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KO Sluzbeno 110224\PARAGRAF PROPISI\SEVESO\Zakon o kontroli opasnosti od VU\"/>
    </mc:Choice>
  </mc:AlternateContent>
  <xr:revisionPtr revIDLastSave="0" documentId="13_ncr:1_{D3BD1B41-C6E3-4931-BEED-24A3C1A58892}" xr6:coauthVersionLast="47" xr6:coauthVersionMax="47" xr10:uidLastSave="{00000000-0000-0000-0000-000000000000}"/>
  <bookViews>
    <workbookView xWindow="-120" yWindow="-120" windowWidth="20730" windowHeight="11160" tabRatio="381" xr2:uid="{00000000-000D-0000-FFFF-FFFF00000000}"/>
  </bookViews>
  <sheets>
    <sheet name="OPERATER" sheetId="1" r:id="rId1"/>
    <sheet name="Sifarnik" sheetId="2" r:id="rId2"/>
  </sheets>
  <definedNames>
    <definedName name="_xlnm._FilterDatabase" localSheetId="0" hidden="1">OPERATER!$A$2:$Z$104</definedName>
    <definedName name="Dodatne_opasnosti">Sifarnik!$C$23:$C$25</definedName>
    <definedName name="Fizičke_opasnosti">Sifarnik!$C$6:$C$18</definedName>
    <definedName name="Imenovane_OS_Deo_2">Sifarnik!$C$34:$C$81</definedName>
    <definedName name="Klasa_OS">Sifarnik!$A$2:$A$5</definedName>
    <definedName name="Lista_Imenovane_OM_Tabela_I">Sifarnik!$C$34:$C$81</definedName>
    <definedName name="Lista_OS">Sifarnik!$C$30:$C$31</definedName>
    <definedName name="Opasnost_po_zdravlje">Sifarnik!$C$2:$C$4</definedName>
    <definedName name="Opasnost_po_živ._sredinu">Sifarnik!$C$20:$C$21</definedName>
  </definedNames>
  <calcPr calcId="181029"/>
</workbook>
</file>

<file path=xl/calcChain.xml><?xml version="1.0" encoding="utf-8"?>
<calcChain xmlns="http://schemas.openxmlformats.org/spreadsheetml/2006/main">
  <c r="K4" i="1" l="1"/>
  <c r="K5" i="1" l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L4" i="1"/>
  <c r="M6" i="1" l="1"/>
  <c r="U6" i="1" s="1"/>
  <c r="N6" i="1"/>
  <c r="V6" i="1" s="1"/>
  <c r="P6" i="1"/>
  <c r="Q6" i="1"/>
  <c r="M7" i="1"/>
  <c r="Q7" i="1" s="1"/>
  <c r="N7" i="1"/>
  <c r="R7" i="1" s="1"/>
  <c r="S7" i="1"/>
  <c r="T7" i="1"/>
  <c r="U7" i="1"/>
  <c r="V7" i="1"/>
  <c r="M8" i="1"/>
  <c r="U8" i="1" s="1"/>
  <c r="N8" i="1"/>
  <c r="V8" i="1" s="1"/>
  <c r="W8" i="1"/>
  <c r="X8" i="1"/>
  <c r="Y8" i="1"/>
  <c r="Z8" i="1"/>
  <c r="M9" i="1"/>
  <c r="Y9" i="1" s="1"/>
  <c r="N9" i="1"/>
  <c r="Z9" i="1" s="1"/>
  <c r="O9" i="1"/>
  <c r="P9" i="1"/>
  <c r="Q9" i="1"/>
  <c r="R9" i="1"/>
  <c r="S9" i="1"/>
  <c r="T9" i="1"/>
  <c r="U9" i="1"/>
  <c r="V9" i="1"/>
  <c r="M10" i="1"/>
  <c r="U10" i="1" s="1"/>
  <c r="N10" i="1"/>
  <c r="V10" i="1" s="1"/>
  <c r="O10" i="1"/>
  <c r="P10" i="1"/>
  <c r="Q10" i="1"/>
  <c r="R10" i="1"/>
  <c r="Y10" i="1"/>
  <c r="M11" i="1"/>
  <c r="Y11" i="1" s="1"/>
  <c r="N11" i="1"/>
  <c r="Z11" i="1" s="1"/>
  <c r="O11" i="1"/>
  <c r="P11" i="1"/>
  <c r="Q11" i="1"/>
  <c r="R11" i="1"/>
  <c r="S11" i="1"/>
  <c r="T11" i="1"/>
  <c r="U11" i="1"/>
  <c r="V11" i="1"/>
  <c r="M12" i="1"/>
  <c r="Q12" i="1" s="1"/>
  <c r="P12" i="1"/>
  <c r="S12" i="1"/>
  <c r="T12" i="1"/>
  <c r="U12" i="1"/>
  <c r="V12" i="1"/>
  <c r="M13" i="1"/>
  <c r="Y13" i="1" s="1"/>
  <c r="N13" i="1"/>
  <c r="Z13" i="1" s="1"/>
  <c r="O13" i="1"/>
  <c r="P13" i="1"/>
  <c r="Q13" i="1"/>
  <c r="R13" i="1"/>
  <c r="S13" i="1"/>
  <c r="T13" i="1"/>
  <c r="U13" i="1"/>
  <c r="V13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M104" i="1"/>
  <c r="U104" i="1" s="1"/>
  <c r="N104" i="1"/>
  <c r="V104" i="1" s="1"/>
  <c r="O104" i="1"/>
  <c r="P104" i="1"/>
  <c r="Q104" i="1"/>
  <c r="S104" i="1"/>
  <c r="W104" i="1"/>
  <c r="X104" i="1"/>
  <c r="Y104" i="1"/>
  <c r="Z104" i="1"/>
  <c r="R104" i="1" l="1"/>
  <c r="R6" i="1"/>
  <c r="O6" i="1"/>
  <c r="R8" i="1"/>
  <c r="Q8" i="1"/>
  <c r="Z7" i="1"/>
  <c r="W6" i="1"/>
  <c r="Y12" i="1"/>
  <c r="P8" i="1"/>
  <c r="X7" i="1"/>
  <c r="X13" i="1"/>
  <c r="Z10" i="1"/>
  <c r="W13" i="1"/>
  <c r="X12" i="1"/>
  <c r="X10" i="1"/>
  <c r="W12" i="1"/>
  <c r="W10" i="1"/>
  <c r="W7" i="1"/>
  <c r="Y6" i="1"/>
  <c r="X6" i="1"/>
  <c r="Y7" i="1"/>
  <c r="Z6" i="1"/>
  <c r="O8" i="1"/>
  <c r="T104" i="1"/>
  <c r="T10" i="1"/>
  <c r="X11" i="1"/>
  <c r="X9" i="1"/>
  <c r="P7" i="1"/>
  <c r="T6" i="1"/>
  <c r="O12" i="1"/>
  <c r="T8" i="1"/>
  <c r="O7" i="1"/>
  <c r="S6" i="1"/>
  <c r="N12" i="1"/>
  <c r="W11" i="1"/>
  <c r="S10" i="1"/>
  <c r="W9" i="1"/>
  <c r="S8" i="1"/>
  <c r="R12" i="1" l="1"/>
  <c r="Z12" i="1"/>
  <c r="X4" i="1"/>
  <c r="S4" i="1" l="1"/>
  <c r="W4" i="1"/>
  <c r="P5" i="1"/>
  <c r="T5" i="1"/>
  <c r="O5" i="1"/>
  <c r="S5" i="1"/>
  <c r="P4" i="1"/>
  <c r="T4" i="1"/>
  <c r="N5" i="1"/>
  <c r="V5" i="1" s="1"/>
  <c r="X5" i="1"/>
  <c r="M5" i="1"/>
  <c r="U5" i="1" s="1"/>
  <c r="W5" i="1"/>
  <c r="O4" i="1"/>
  <c r="M4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M1" i="1" l="1"/>
  <c r="U4" i="1"/>
  <c r="U1" i="1" s="1"/>
  <c r="Y4" i="1"/>
  <c r="Y5" i="1"/>
  <c r="Q5" i="1"/>
  <c r="Z5" i="1"/>
  <c r="R5" i="1"/>
  <c r="J1" i="1"/>
  <c r="Q4" i="1"/>
  <c r="N4" i="1"/>
  <c r="Q1" i="1" l="1"/>
  <c r="Y1" i="1"/>
  <c r="Z1" i="1" s="1"/>
  <c r="N1" i="1"/>
  <c r="V4" i="1"/>
  <c r="V1" i="1" s="1"/>
  <c r="Z4" i="1"/>
  <c r="R4" i="1"/>
  <c r="M105" i="1"/>
  <c r="N105" i="1"/>
  <c r="R1" i="1" l="1"/>
  <c r="R105" i="1"/>
  <c r="Q105" i="1"/>
  <c r="U105" i="1" l="1"/>
  <c r="V105" i="1"/>
  <c r="Z105" i="1"/>
  <c r="Y105" i="1"/>
  <c r="AC6" i="1"/>
  <c r="Q107" i="1" l="1"/>
</calcChain>
</file>

<file path=xl/sharedStrings.xml><?xml version="1.0" encoding="utf-8"?>
<sst xmlns="http://schemas.openxmlformats.org/spreadsheetml/2006/main" count="118" uniqueCount="102">
  <si>
    <t>CAS br.</t>
  </si>
  <si>
    <t>Kolona 2</t>
  </si>
  <si>
    <t>PPU</t>
  </si>
  <si>
    <t>t</t>
  </si>
  <si>
    <t>Opasnost po zdravlje</t>
  </si>
  <si>
    <t>Fizičke opasnosti</t>
  </si>
  <si>
    <t>H1 Akutna toksičnost, kat.1 svi put. Izlaganja</t>
  </si>
  <si>
    <t>H2 Akutna toksičnost, kat.2 svi put. Izlaganja
kat.3 inhalaciono</t>
  </si>
  <si>
    <t>H3 Spec.tok.za cilj.org. Jednok.izlož.
Spec.toks. JI kat.1</t>
  </si>
  <si>
    <t>P1a Eksplozivi</t>
  </si>
  <si>
    <t>P1b Eksplozivi</t>
  </si>
  <si>
    <t>P2 Zapaljivi gasovi</t>
  </si>
  <si>
    <t>P3a Zapaljive aerosoli</t>
  </si>
  <si>
    <t>P3b Zapaljivi aerosoli</t>
  </si>
  <si>
    <t>P4 Oksidujući gasovi</t>
  </si>
  <si>
    <t>P5a Zapaljive tečnosti</t>
  </si>
  <si>
    <t>P5b Zapaljive tečnosti</t>
  </si>
  <si>
    <t>P5c Zapaljive tečnosti</t>
  </si>
  <si>
    <t>P6a Samoreaktivne supstance</t>
  </si>
  <si>
    <t>P6b Samoreaktivne sups. I smeše i org. Peroksidi</t>
  </si>
  <si>
    <t>P8 Oksidujuće tečnosti i ćvrste supst.</t>
  </si>
  <si>
    <t>P7 Samozapaljive tečnosti i čvrste supst.</t>
  </si>
  <si>
    <t>Opasnost po živ.sredinu</t>
  </si>
  <si>
    <t>Fizičke_opasnosti</t>
  </si>
  <si>
    <t>Opasnost_po_živ._sredinu</t>
  </si>
  <si>
    <t>Opasnost_po_zdravlje</t>
  </si>
  <si>
    <t>E1 Opasnost po vod.žs</t>
  </si>
  <si>
    <t>E2 Opasnost po vod.žs</t>
  </si>
  <si>
    <t>Sabiranje količina 
(Dodatni kriterijumi)</t>
  </si>
  <si>
    <t xml:space="preserve">17. Alkili olova </t>
  </si>
  <si>
    <t xml:space="preserve">01. Amonijum-nitrat (napomena 1) </t>
  </si>
  <si>
    <t xml:space="preserve">02. Amonijum-nitrat (napomena 2) </t>
  </si>
  <si>
    <t xml:space="preserve">03. Amonijum-nitrat (napomena 3) </t>
  </si>
  <si>
    <t xml:space="preserve">04. Amonijum-nitrat (napomena 4) </t>
  </si>
  <si>
    <t xml:space="preserve">06. Kalijum-nitrat (napomena 6) </t>
  </si>
  <si>
    <t xml:space="preserve">05. Kalijum-nitrat (napomena 5) </t>
  </si>
  <si>
    <t xml:space="preserve">07. Arsen pentoksid, arsenatna (V) kiselina i/ili njene soli </t>
  </si>
  <si>
    <t xml:space="preserve">08. Arsen trioksid, arsenitna (III) kiselina i/ili njene soli </t>
  </si>
  <si>
    <t>09. Brom</t>
  </si>
  <si>
    <t>10. Hlor</t>
  </si>
  <si>
    <t>11. Jedinjenja nikla u obliku praha koja se mogu udahnuti (nikl-monoksid, nikl-dioksid, nikl-sulfid, trinikl-disulfid, dinikl-trioksid</t>
  </si>
  <si>
    <t xml:space="preserve">12. Etilenimin </t>
  </si>
  <si>
    <t>13. Fluor</t>
  </si>
  <si>
    <t>14. Formaldehid (koncentracija ≥ 90%)</t>
  </si>
  <si>
    <t>15. Vodonik</t>
  </si>
  <si>
    <t xml:space="preserve">16. Hlorovodonik (tečni gas) </t>
  </si>
  <si>
    <t xml:space="preserve">18. Tečni zapaljivi gasovi, kategorija 1 ili 2 (uklјučujući TNG) i prirodni gas </t>
  </si>
  <si>
    <t>19. Acetilen</t>
  </si>
  <si>
    <t xml:space="preserve">20. Etilen oksid </t>
  </si>
  <si>
    <t xml:space="preserve">21. Propilen oksid </t>
  </si>
  <si>
    <t xml:space="preserve">22. Metanol </t>
  </si>
  <si>
    <t xml:space="preserve">23. 4,4'-metilen-bis-(2-hloranilin) ] i/ili njegove soli, u obliku praha </t>
  </si>
  <si>
    <t xml:space="preserve">24. Metil izocijanat </t>
  </si>
  <si>
    <t xml:space="preserve">25. Kiseonik </t>
  </si>
  <si>
    <t xml:space="preserve">26. 2,4 Toluendiizocijanat
     2,6 Toluendiizocijanat  </t>
  </si>
  <si>
    <t xml:space="preserve">27. Karbonildihlorid (fozgen) </t>
  </si>
  <si>
    <t xml:space="preserve">28. Arsin (Arsen trihidrid  </t>
  </si>
  <si>
    <t xml:space="preserve">29. Fosfin (Fosfor trihidrid) </t>
  </si>
  <si>
    <t xml:space="preserve">30. Sumpor dihlorid </t>
  </si>
  <si>
    <t xml:space="preserve">31. Sumpor trioksid </t>
  </si>
  <si>
    <t xml:space="preserve">32. Polihlorovani dibenzofurani i polihlorovani dibenzodioksini (uklјučujući TCDD), izraženi kao ekvivalent TCDD </t>
  </si>
  <si>
    <t>35. Amonijak, bezvodni</t>
  </si>
  <si>
    <t>36. Bor  trifluorid</t>
  </si>
  <si>
    <t>37. Vodonik  sulfid</t>
  </si>
  <si>
    <t>38. Piperidin</t>
  </si>
  <si>
    <t>39. Bis (2-dimetilaminoetil) (metil) amin</t>
  </si>
  <si>
    <t>40. 3-(2-Etilheksiloksi) propilamin</t>
  </si>
  <si>
    <t>42. Propilamin</t>
  </si>
  <si>
    <t xml:space="preserve">43. Terc-butil akrilat </t>
  </si>
  <si>
    <t xml:space="preserve">44. 2-Metil-3-butennitril </t>
  </si>
  <si>
    <t>45. Tetrahidro-3,5-dimetil-1,3,5,-tiadiazin-2-tion  (dazomet)</t>
  </si>
  <si>
    <t xml:space="preserve">46. Metil akrilat </t>
  </si>
  <si>
    <t>47. 3-Metilpiridin</t>
  </si>
  <si>
    <t xml:space="preserve">48. 1-Brom-3-hlorpropan </t>
  </si>
  <si>
    <r>
      <t>41. Smeše (*) natrijum hipohlorita klasifikovane  kao opasnost po vodenu životnu sredinu, kategorija Akutno 1 [H400], koje sadrže manje od 5% aktivnog hlora i nisu klasifikovane ni u jednu drugu kategoriju opasnosti navedenu u Tabeli II Pravilnika.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</si>
  <si>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33. Sledeći karcinogeni ili smešekoje sadrže sledeće karcinogene u koncentracijama iznad 5% masenih:
4-Aminobifenil i/ili njegove soli, Benzotrihlorid, Benzidin i/ili njegove soli, Bis (hlormetil) etar, Hlormetil metil etar.....</t>
  </si>
  <si>
    <t>R.br.</t>
  </si>
  <si>
    <t xml:space="preserve">34. Derivati nafte i alternativna goriva: nafte:
a) benzini i primarni benzini
b) kerozini (uklјučujući goriva za mlazne avione)
v) gasna ulјa (uklјučujući dizel gorivo, ulјa za loženje u domaćinstvu i mešavine gasnih ulјa)
g) teška ulja za loženje
</t>
  </si>
  <si>
    <t>Dodatne opasnosti</t>
  </si>
  <si>
    <t>Dodatne_opasnosti</t>
  </si>
  <si>
    <t>О1 Supstance ili smeše kojima je dodelјeno dodatno obaveštenje o opasnosti EUH014</t>
  </si>
  <si>
    <t>О2 Supstance i smeše koje u kontaktu sa vodom oslobađaju zapalјive gasove, kategorija 1</t>
  </si>
  <si>
    <t>О3 Supstance ili smeše kojima je dodelјeno dodatno obaveštenje o opasnosti EUH029</t>
  </si>
  <si>
    <t>IB i PZU</t>
  </si>
  <si>
    <t>Lista _OS</t>
  </si>
  <si>
    <t>Klasa_OS</t>
  </si>
  <si>
    <t>Imenovane_OS_Deo_2</t>
  </si>
  <si>
    <t>Kategorija_OS_Deo_1</t>
  </si>
  <si>
    <t>OPASNOST PO ZDRAVLjE
Granične količine u tonama (t)
Pravilnik o listi OS....</t>
  </si>
  <si>
    <t>FIZIČKE OPASNOSTI
Granične količine u tonama (t)
Pravilnik o listi OS....</t>
  </si>
  <si>
    <t>OPASNOST PO ŽIV.SRED.
Granične količine u tonama (t)
Pravilnik o listi OS....</t>
  </si>
  <si>
    <t>Klasa opasnosti OS po bezbednosnom listu (po CLP-GHS)</t>
  </si>
  <si>
    <t>Agregatno stanje OS (praškasto, tečno, čvrsto, gasovito…</t>
  </si>
  <si>
    <t>NAZIV OPASNE SUPSTANCE</t>
  </si>
  <si>
    <t>Kategorija OS po bezbednosnom listu (po CLP-GHS)</t>
  </si>
  <si>
    <t>Način skladištenja OS /prisutne OS u bilo kom delu kompleksa/
(Podzemne, nadzemne cisterne, burad, vreće, kese, boce, originalno pakovanje…</t>
  </si>
  <si>
    <t>Maks. količ. OS na lokaciji  
kompleksa u tonama (t)</t>
  </si>
  <si>
    <t>Kolona 3</t>
  </si>
  <si>
    <t>Lista OS
IMENOVANE OS (Deo 2, Priloga)
KATEGORIJA OS (Deo 1, Priloga)</t>
  </si>
  <si>
    <t>EC. ili
UN br.</t>
  </si>
  <si>
    <t>SABIRANjE KOLIČINA OPASNIH SUPSTANCI u slučaju kada ni jedna OS u SEVESO kompleksu nije prisutna u količinama jednakim ili većim od navedenih u Listi pravilnika
SEVESO KOMPLEKS: xxxxxxxxxxx</t>
  </si>
  <si>
    <t>Granične količine u tonama (t)
Pravilnik o listi OS....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</si>
</sst>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9" fontId="1" fillId="3" borderId="4" xfId="0" applyNumberFormat="1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 vertical="top" wrapText="1"/>
    </xf>
    <xf numFmtId="9" fontId="1" fillId="3" borderId="13" xfId="0" applyNumberFormat="1" applyFont="1" applyFill="1" applyBorder="1" applyAlignment="1">
      <alignment horizontal="left" vertical="top" wrapText="1"/>
    </xf>
    <xf numFmtId="0" fontId="1" fillId="3" borderId="1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0" fillId="4" borderId="15" xfId="0" applyFill="1" applyBorder="1" applyAlignment="1">
      <alignment horizontal="left" vertical="top" wrapText="1"/>
    </xf>
    <xf numFmtId="0" fontId="0" fillId="5" borderId="14" xfId="0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1" fillId="7" borderId="7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0" fontId="1" fillId="8" borderId="7" xfId="0" applyFont="1" applyFill="1" applyBorder="1" applyAlignment="1">
      <alignment horizontal="left" vertical="top" wrapText="1"/>
    </xf>
    <xf numFmtId="0" fontId="0" fillId="3" borderId="12" xfId="0" applyFill="1" applyBorder="1"/>
    <xf numFmtId="0" fontId="0" fillId="3" borderId="5" xfId="0" applyFill="1" applyBorder="1"/>
    <xf numFmtId="49" fontId="0" fillId="0" borderId="0" xfId="0" applyNumberFormat="1"/>
    <xf numFmtId="0" fontId="0" fillId="4" borderId="1" xfId="0" applyFill="1" applyBorder="1" applyAlignment="1">
      <alignment horizontal="left" vertical="top" wrapText="1"/>
    </xf>
    <xf numFmtId="49" fontId="0" fillId="0" borderId="0" xfId="0" applyNumberFormat="1" applyAlignment="1">
      <alignment wrapText="1"/>
    </xf>
    <xf numFmtId="0" fontId="1" fillId="9" borderId="21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8" borderId="9" xfId="0" applyFont="1" applyFill="1" applyBorder="1" applyAlignment="1">
      <alignment horizontal="left" vertical="top" wrapText="1"/>
    </xf>
    <xf numFmtId="0" fontId="3" fillId="5" borderId="29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7" borderId="2" xfId="0" applyFill="1" applyBorder="1" applyAlignment="1" applyProtection="1">
      <alignment horizontal="left" vertical="top" wrapText="1"/>
      <protection hidden="1"/>
    </xf>
    <xf numFmtId="0" fontId="0" fillId="3" borderId="2" xfId="0" applyFill="1" applyBorder="1" applyAlignment="1" applyProtection="1">
      <alignment horizontal="left" vertical="top" wrapText="1"/>
      <protection hidden="1"/>
    </xf>
    <xf numFmtId="0" fontId="0" fillId="6" borderId="2" xfId="0" applyFill="1" applyBorder="1" applyAlignment="1" applyProtection="1">
      <alignment horizontal="left" vertical="top" wrapText="1"/>
      <protection hidden="1"/>
    </xf>
    <xf numFmtId="0" fontId="0" fillId="7" borderId="0" xfId="0" applyFill="1" applyAlignment="1" applyProtection="1">
      <alignment horizontal="left" vertical="top" wrapText="1"/>
      <protection hidden="1"/>
    </xf>
    <xf numFmtId="0" fontId="1" fillId="7" borderId="7" xfId="0" applyFont="1" applyFill="1" applyBorder="1" applyAlignment="1" applyProtection="1">
      <alignment horizontal="left" vertical="top" wrapText="1"/>
      <protection hidden="1"/>
    </xf>
    <xf numFmtId="0" fontId="0" fillId="3" borderId="10" xfId="0" applyFill="1" applyBorder="1" applyAlignment="1" applyProtection="1">
      <alignment horizontal="left" vertical="top" wrapText="1"/>
      <protection hidden="1"/>
    </xf>
    <xf numFmtId="0" fontId="0" fillId="3" borderId="11" xfId="0" applyFill="1" applyBorder="1" applyAlignment="1" applyProtection="1">
      <alignment horizontal="left" vertical="top" wrapText="1"/>
      <protection hidden="1"/>
    </xf>
    <xf numFmtId="0" fontId="1" fillId="3" borderId="7" xfId="0" applyFont="1" applyFill="1" applyBorder="1" applyAlignment="1" applyProtection="1">
      <alignment horizontal="left" vertical="top" wrapText="1"/>
      <protection hidden="1"/>
    </xf>
    <xf numFmtId="0" fontId="0" fillId="6" borderId="10" xfId="0" applyFill="1" applyBorder="1" applyAlignment="1" applyProtection="1">
      <alignment horizontal="left" vertical="top" wrapText="1"/>
      <protection hidden="1"/>
    </xf>
    <xf numFmtId="0" fontId="0" fillId="6" borderId="11" xfId="0" applyFill="1" applyBorder="1" applyAlignment="1" applyProtection="1">
      <alignment horizontal="left" vertical="top" wrapText="1"/>
      <protection hidden="1"/>
    </xf>
    <xf numFmtId="0" fontId="1" fillId="6" borderId="7" xfId="0" applyFont="1" applyFill="1" applyBorder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locked="0"/>
    </xf>
    <xf numFmtId="0" fontId="3" fillId="5" borderId="29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6" fillId="8" borderId="2" xfId="0" applyFont="1" applyFill="1" applyBorder="1" applyAlignment="1" applyProtection="1">
      <alignment horizontal="left" vertical="top" wrapText="1"/>
      <protection hidden="1"/>
    </xf>
    <xf numFmtId="0" fontId="6" fillId="8" borderId="0" xfId="0" applyFont="1" applyFill="1" applyAlignment="1" applyProtection="1">
      <alignment horizontal="left" vertical="top" wrapText="1"/>
      <protection hidden="1"/>
    </xf>
    <xf numFmtId="0" fontId="7" fillId="8" borderId="7" xfId="0" applyFont="1" applyFill="1" applyBorder="1" applyAlignment="1" applyProtection="1">
      <alignment horizontal="left" vertical="top" wrapText="1"/>
      <protection hidden="1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7" borderId="19" xfId="0" applyFont="1" applyFill="1" applyBorder="1" applyAlignment="1">
      <alignment horizontal="left" vertical="top" wrapText="1"/>
    </xf>
    <xf numFmtId="0" fontId="1" fillId="7" borderId="20" xfId="0" applyFont="1" applyFill="1" applyBorder="1" applyAlignment="1">
      <alignment horizontal="left" vertical="top" wrapText="1"/>
    </xf>
    <xf numFmtId="0" fontId="1" fillId="3" borderId="24" xfId="0" applyFont="1" applyFill="1" applyBorder="1" applyAlignment="1" applyProtection="1">
      <alignment horizontal="center" vertical="center" wrapText="1"/>
      <protection hidden="1"/>
    </xf>
    <xf numFmtId="0" fontId="1" fillId="3" borderId="23" xfId="0" applyFont="1" applyFill="1" applyBorder="1" applyAlignment="1" applyProtection="1">
      <alignment horizontal="center" vertical="center" wrapText="1"/>
      <protection hidden="1"/>
    </xf>
    <xf numFmtId="0" fontId="1" fillId="3" borderId="25" xfId="0" applyFont="1" applyFill="1" applyBorder="1" applyAlignment="1" applyProtection="1">
      <alignment horizontal="center" vertical="center" wrapText="1"/>
      <protection hidden="1"/>
    </xf>
    <xf numFmtId="0" fontId="1" fillId="3" borderId="26" xfId="0" applyFont="1" applyFill="1" applyBorder="1" applyAlignment="1" applyProtection="1">
      <alignment horizontal="center" vertical="center" wrapText="1"/>
      <protection hidden="1"/>
    </xf>
    <xf numFmtId="0" fontId="1" fillId="3" borderId="0" xfId="0" applyFont="1" applyFill="1" applyAlignment="1" applyProtection="1">
      <alignment horizontal="center" vertical="center" wrapText="1"/>
      <protection hidden="1"/>
    </xf>
    <xf numFmtId="0" fontId="1" fillId="3" borderId="27" xfId="0" applyFont="1" applyFill="1" applyBorder="1" applyAlignment="1" applyProtection="1">
      <alignment horizontal="center" vertical="center" wrapText="1"/>
      <protection hidden="1"/>
    </xf>
    <xf numFmtId="0" fontId="1" fillId="3" borderId="28" xfId="0" applyFont="1" applyFill="1" applyBorder="1" applyAlignment="1" applyProtection="1">
      <alignment horizontal="center" vertical="center" wrapText="1"/>
      <protection hidden="1"/>
    </xf>
    <xf numFmtId="0" fontId="1" fillId="3" borderId="29" xfId="0" applyFont="1" applyFill="1" applyBorder="1" applyAlignment="1" applyProtection="1">
      <alignment horizontal="center" vertical="center" wrapText="1"/>
      <protection hidden="1"/>
    </xf>
    <xf numFmtId="0" fontId="1" fillId="3" borderId="3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top" wrapText="1"/>
      <protection locked="0"/>
    </xf>
    <xf numFmtId="0" fontId="1" fillId="6" borderId="19" xfId="0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left" vertical="top" wrapText="1"/>
    </xf>
    <xf numFmtId="0" fontId="1" fillId="8" borderId="21" xfId="0" applyFont="1" applyFill="1" applyBorder="1" applyAlignment="1">
      <alignment horizontal="left" vertical="top" wrapText="1"/>
    </xf>
    <xf numFmtId="0" fontId="1" fillId="8" borderId="22" xfId="0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3329"/>
  <sheetViews>
    <sheetView tabSelected="1" zoomScale="86" zoomScaleNormal="86" workbookViewId="0">
      <pane ySplit="3" topLeftCell="A4" activePane="bottomLeft" state="frozen"/>
      <selection activeCell="F1" sqref="F1"/>
      <selection pane="bottomLeft" activeCell="K7" sqref="K7"/>
    </sheetView>
  </sheetViews>
  <sheetFormatPr defaultColWidth="9.140625" defaultRowHeight="15" x14ac:dyDescent="0.25"/>
  <cols>
    <col min="1" max="1" width="5.5703125" style="1" customWidth="1"/>
    <col min="2" max="4" width="12.7109375" style="1" customWidth="1"/>
    <col min="5" max="5" width="16.7109375" style="1" customWidth="1"/>
    <col min="6" max="6" width="30.28515625" style="1" customWidth="1"/>
    <col min="7" max="7" width="29.5703125" style="1" customWidth="1"/>
    <col min="8" max="8" width="25.5703125" style="1" customWidth="1"/>
    <col min="9" max="9" width="28.7109375" style="1" customWidth="1"/>
    <col min="10" max="10" width="12.28515625" style="1" customWidth="1"/>
    <col min="11" max="25" width="10.7109375" style="1" customWidth="1"/>
    <col min="26" max="26" width="10.5703125" style="1" customWidth="1"/>
    <col min="27" max="16384" width="9.140625" style="1"/>
  </cols>
  <sheetData>
    <row r="1" spans="1:29" ht="69" customHeight="1" thickBot="1" x14ac:dyDescent="0.3">
      <c r="A1" s="70" t="s">
        <v>100</v>
      </c>
      <c r="B1" s="70"/>
      <c r="C1" s="70"/>
      <c r="D1" s="70"/>
      <c r="E1" s="70"/>
      <c r="F1" s="70"/>
      <c r="G1" s="70"/>
      <c r="H1" s="70"/>
      <c r="I1" s="47"/>
      <c r="J1" s="48" t="str">
        <f>IF(COUNTIF(M4:M104,"&gt;=1")&gt;0,"SEVESO operater","")</f>
        <v/>
      </c>
      <c r="K1" s="28"/>
      <c r="L1" s="28"/>
      <c r="M1" s="24" t="str">
        <f>IF(COUNTIF(M4:M104,"&gt;=1")&gt;0,"SEVESO kompleks","")</f>
        <v/>
      </c>
      <c r="N1" s="25" t="str">
        <f>IF(M1&lt;&gt;"",  IF(COUNTIF(N4:N104,"&gt;=1")&gt;0,"VIŠEG REDA","NIŽEG REDA"),"")</f>
        <v/>
      </c>
      <c r="O1" s="28"/>
      <c r="P1" s="26"/>
      <c r="Q1" s="24" t="str">
        <f>IF(COUNTIF(Q4:Q104,"&gt;=1")&gt;0,"SEVESO kompleks","")</f>
        <v/>
      </c>
      <c r="R1" s="25" t="str">
        <f>IF(Q1&lt;&gt;"",  IF(COUNTIF(R4:R104,"&gt;=1")&gt;0,"VIŠEG REDA","NIŽEG REDA"),"")</f>
        <v/>
      </c>
      <c r="S1" s="77"/>
      <c r="T1" s="78"/>
      <c r="U1" s="24" t="str">
        <f>IF(COUNTIF(U4:U104,"&gt;=1")&gt;0,"SEVESO kompleks","")</f>
        <v/>
      </c>
      <c r="V1" s="25" t="str">
        <f>IF(U1&lt;&gt;"",  IF(COUNTIF(V4:V104,"&gt;=1")&gt;0,"VIŠEG REDA","NIŽEG REDA"),"")</f>
        <v/>
      </c>
      <c r="W1" s="77"/>
      <c r="X1" s="78"/>
      <c r="Y1" s="24" t="str">
        <f>IF(COUNTIF(Y4:Y104,"&gt;=1")&gt;0,"SEVESO kompleks","")</f>
        <v/>
      </c>
      <c r="Z1" s="25" t="str">
        <f>IF(Y1&lt;&gt;"",  IF(COUNTIF(Z4:Z104,"&gt;=1")&gt;0,"VIŠEG REDA","NIŽEG REDA"),"")</f>
        <v/>
      </c>
    </row>
    <row r="2" spans="1:29" ht="105" customHeight="1" thickBot="1" x14ac:dyDescent="0.3">
      <c r="A2" s="57" t="s">
        <v>76</v>
      </c>
      <c r="B2" s="57" t="s">
        <v>0</v>
      </c>
      <c r="C2" s="57" t="s">
        <v>99</v>
      </c>
      <c r="D2" s="57" t="s">
        <v>92</v>
      </c>
      <c r="E2" s="57" t="s">
        <v>95</v>
      </c>
      <c r="F2" s="53" t="s">
        <v>98</v>
      </c>
      <c r="G2" s="57" t="s">
        <v>93</v>
      </c>
      <c r="H2" s="57" t="s">
        <v>91</v>
      </c>
      <c r="I2" s="57" t="s">
        <v>94</v>
      </c>
      <c r="J2" s="57" t="s">
        <v>96</v>
      </c>
      <c r="K2" s="73" t="s">
        <v>101</v>
      </c>
      <c r="L2" s="74"/>
      <c r="M2" s="75" t="s">
        <v>28</v>
      </c>
      <c r="N2" s="76"/>
      <c r="O2" s="59" t="s">
        <v>88</v>
      </c>
      <c r="P2" s="60"/>
      <c r="Q2" s="59" t="s">
        <v>28</v>
      </c>
      <c r="R2" s="60"/>
      <c r="S2" s="55" t="s">
        <v>89</v>
      </c>
      <c r="T2" s="56"/>
      <c r="U2" s="55" t="s">
        <v>28</v>
      </c>
      <c r="V2" s="56"/>
      <c r="W2" s="71" t="s">
        <v>90</v>
      </c>
      <c r="X2" s="72"/>
      <c r="Y2" s="71" t="s">
        <v>28</v>
      </c>
      <c r="Z2" s="72"/>
    </row>
    <row r="3" spans="1:29" ht="83.25" customHeight="1" thickBot="1" x14ac:dyDescent="0.3">
      <c r="A3" s="58"/>
      <c r="B3" s="58"/>
      <c r="C3" s="58"/>
      <c r="D3" s="58"/>
      <c r="E3" s="58"/>
      <c r="F3" s="54"/>
      <c r="G3" s="58"/>
      <c r="H3" s="58"/>
      <c r="I3" s="58"/>
      <c r="J3" s="58"/>
      <c r="K3" s="27" t="s">
        <v>1</v>
      </c>
      <c r="L3" s="27" t="s">
        <v>97</v>
      </c>
      <c r="M3" s="18" t="s">
        <v>2</v>
      </c>
      <c r="N3" s="18" t="s">
        <v>83</v>
      </c>
      <c r="O3" s="15" t="s">
        <v>1</v>
      </c>
      <c r="P3" s="15" t="s">
        <v>97</v>
      </c>
      <c r="Q3" s="15" t="s">
        <v>2</v>
      </c>
      <c r="R3" s="15" t="s">
        <v>83</v>
      </c>
      <c r="S3" s="13" t="s">
        <v>1</v>
      </c>
      <c r="T3" s="13" t="s">
        <v>97</v>
      </c>
      <c r="U3" s="13" t="s">
        <v>2</v>
      </c>
      <c r="V3" s="13" t="s">
        <v>83</v>
      </c>
      <c r="W3" s="14" t="s">
        <v>1</v>
      </c>
      <c r="X3" s="14" t="s">
        <v>97</v>
      </c>
      <c r="Y3" s="14" t="s">
        <v>2</v>
      </c>
      <c r="Z3" s="14" t="s">
        <v>83</v>
      </c>
    </row>
    <row r="4" spans="1:29" ht="15" customHeight="1" x14ac:dyDescent="0.25">
      <c r="A4" s="34">
        <v>1</v>
      </c>
      <c r="B4" s="33"/>
      <c r="C4" s="33"/>
      <c r="D4" s="34"/>
      <c r="E4" s="34"/>
      <c r="F4" s="34"/>
      <c r="G4" s="34"/>
      <c r="H4" s="34"/>
      <c r="I4" s="34"/>
      <c r="J4" s="34"/>
      <c r="K4" s="50" t="str">
        <f>IFERROR(VLOOKUP(G4,Sifarnik!C$34:D$81,2,FALSE),IFERROR(VLOOKUP(I4,Sifarnik!C$2:D$25,2,FALSE),""))</f>
        <v/>
      </c>
      <c r="L4" s="50" t="str">
        <f>IFERROR(VLOOKUP(G4,Sifarnik!C$34:E$81,3,FALSE),IFERROR(VLOOKUP(I4,Sifarnik!C$2:E$25,3,FALSE),""))</f>
        <v/>
      </c>
      <c r="M4" s="50" t="str">
        <f t="shared" ref="M4:M5" si="0">IF(K4=0,IF(J4&gt;0,1,0),IF(ISNUMBER(K4),J4/K4,""))</f>
        <v/>
      </c>
      <c r="N4" s="50" t="str">
        <f>IF(ISNUMBER(L4),J4/L4,"")</f>
        <v/>
      </c>
      <c r="O4" s="35" t="str">
        <f t="shared" ref="O4:O5" si="1">IF($H4="Opasnost_po_zdravlje",K4,"")</f>
        <v/>
      </c>
      <c r="P4" s="35" t="str">
        <f t="shared" ref="P4:P5" si="2">IF($H4="Opasnost_po_zdravlje",L4,"")</f>
        <v/>
      </c>
      <c r="Q4" s="35" t="str">
        <f t="shared" ref="Q4:Q5" si="3">IF($H4="Opasnost_po_zdravlje",M4,"")</f>
        <v/>
      </c>
      <c r="R4" s="35" t="str">
        <f t="shared" ref="R4:R5" si="4">IF($H4="Opasnost_po_zdravlje",N4,"")</f>
        <v/>
      </c>
      <c r="S4" s="36" t="str">
        <f t="shared" ref="S4:S5" si="5">IF($H4="Fizičke_opasnosti",K4,"")</f>
        <v/>
      </c>
      <c r="T4" s="36" t="str">
        <f t="shared" ref="T4:T5" si="6">IF($H4="Fizičke_opasnosti",L4,"")</f>
        <v/>
      </c>
      <c r="U4" s="36" t="str">
        <f t="shared" ref="U4:U5" si="7">IF($H4="Fizičke_opasnosti",M4,"")</f>
        <v/>
      </c>
      <c r="V4" s="36" t="str">
        <f t="shared" ref="V4:V5" si="8">IF($H4="Fizičke_opasnosti",N4,"")</f>
        <v/>
      </c>
      <c r="W4" s="37" t="str">
        <f t="shared" ref="W4:W5" si="9">IF($H4="Opasnost_po_živ._sredinu",K4,"")</f>
        <v/>
      </c>
      <c r="X4" s="37" t="str">
        <f t="shared" ref="X4:X5" si="10">IF($H4="Opasnost_po_živ._sredinu",L4,"")</f>
        <v/>
      </c>
      <c r="Y4" s="37" t="str">
        <f t="shared" ref="Y4:Y5" si="11">IF($H4="Opasnost_po_živ._sredinu",M4,"")</f>
        <v/>
      </c>
      <c r="Z4" s="37" t="str">
        <f t="shared" ref="Z4:Z5" si="12">IF($H4="Opasnost_po_živ._sredinu",N4,"")</f>
        <v/>
      </c>
      <c r="AB4" s="3" t="s">
        <v>3</v>
      </c>
      <c r="AC4" s="4">
        <v>0.02</v>
      </c>
    </row>
    <row r="5" spans="1:29" ht="15" customHeight="1" x14ac:dyDescent="0.25">
      <c r="A5" s="49">
        <v>2</v>
      </c>
      <c r="B5" s="33"/>
      <c r="C5" s="33"/>
      <c r="D5" s="34"/>
      <c r="E5" s="34"/>
      <c r="F5" s="34"/>
      <c r="G5" s="34"/>
      <c r="H5" s="34"/>
      <c r="I5" s="34"/>
      <c r="J5" s="34"/>
      <c r="K5" s="50" t="str">
        <f>IFERROR(VLOOKUP(G5,Sifarnik!C$34:D$81,2,FALSE),IFERROR(VLOOKUP(I5,Sifarnik!C$2:D$25,2,FALSE),""))</f>
        <v/>
      </c>
      <c r="L5" s="50" t="str">
        <f>IFERROR(VLOOKUP(G5,Sifarnik!C$34:E$81,3,FALSE),IFERROR(VLOOKUP(I5,Sifarnik!C$2:E$25,3,FALSE),""))</f>
        <v/>
      </c>
      <c r="M5" s="50" t="str">
        <f t="shared" si="0"/>
        <v/>
      </c>
      <c r="N5" s="50" t="str">
        <f t="shared" ref="N5" si="13">IF(ISNUMBER(L5),J5/L5,"")</f>
        <v/>
      </c>
      <c r="O5" s="35" t="str">
        <f t="shared" si="1"/>
        <v/>
      </c>
      <c r="P5" s="35" t="str">
        <f t="shared" si="2"/>
        <v/>
      </c>
      <c r="Q5" s="35" t="str">
        <f t="shared" si="3"/>
        <v/>
      </c>
      <c r="R5" s="35" t="str">
        <f t="shared" si="4"/>
        <v/>
      </c>
      <c r="S5" s="36" t="str">
        <f t="shared" si="5"/>
        <v/>
      </c>
      <c r="T5" s="36" t="str">
        <f t="shared" si="6"/>
        <v/>
      </c>
      <c r="U5" s="36" t="str">
        <f t="shared" si="7"/>
        <v/>
      </c>
      <c r="V5" s="36" t="str">
        <f t="shared" si="8"/>
        <v/>
      </c>
      <c r="W5" s="37" t="str">
        <f t="shared" si="9"/>
        <v/>
      </c>
      <c r="X5" s="37" t="str">
        <f t="shared" si="10"/>
        <v/>
      </c>
      <c r="Y5" s="37" t="str">
        <f t="shared" si="11"/>
        <v/>
      </c>
      <c r="Z5" s="37" t="str">
        <f t="shared" si="12"/>
        <v/>
      </c>
      <c r="AB5" s="5"/>
      <c r="AC5" s="6"/>
    </row>
    <row r="6" spans="1:29" ht="15" customHeight="1" x14ac:dyDescent="0.25">
      <c r="A6" s="49">
        <v>3</v>
      </c>
      <c r="B6" s="33"/>
      <c r="C6" s="33"/>
      <c r="D6" s="34"/>
      <c r="E6" s="34"/>
      <c r="F6" s="34"/>
      <c r="G6" s="34"/>
      <c r="H6" s="34"/>
      <c r="I6" s="34"/>
      <c r="J6" s="34"/>
      <c r="K6" s="50" t="str">
        <f>IFERROR(VLOOKUP(G6,Sifarnik!C$34:D$81,2,FALSE),IFERROR(VLOOKUP(I6,Sifarnik!C$2:D$25,2,FALSE),""))</f>
        <v/>
      </c>
      <c r="L6" s="50" t="str">
        <f>IFERROR(VLOOKUP(G6,Sifarnik!C$34:E$81,3,FALSE),IFERROR(VLOOKUP(I6,Sifarnik!C$2:E$25,3,FALSE),""))</f>
        <v/>
      </c>
      <c r="M6" s="50" t="str">
        <f t="shared" ref="M6:M69" si="14">IF(K6=0,IF(J6&gt;0,1,0),IF(ISNUMBER(K6),J6/K6,""))</f>
        <v/>
      </c>
      <c r="N6" s="50" t="str">
        <f t="shared" ref="N6:N69" si="15">IF(ISNUMBER(L6),J6/L6,"")</f>
        <v/>
      </c>
      <c r="O6" s="35" t="str">
        <f t="shared" ref="O6:O69" si="16">IF($H6="Opasnost_po_zdravlje",K6,"")</f>
        <v/>
      </c>
      <c r="P6" s="35" t="str">
        <f t="shared" ref="P6:P69" si="17">IF($H6="Opasnost_po_zdravlje",L6,"")</f>
        <v/>
      </c>
      <c r="Q6" s="35" t="str">
        <f t="shared" ref="Q6:Q69" si="18">IF($H6="Opasnost_po_zdravlje",M6,"")</f>
        <v/>
      </c>
      <c r="R6" s="35" t="str">
        <f t="shared" ref="R6:R69" si="19">IF($H6="Opasnost_po_zdravlje",N6,"")</f>
        <v/>
      </c>
      <c r="S6" s="36" t="str">
        <f t="shared" ref="S6:S69" si="20">IF($H6="Fizičke_opasnosti",K6,"")</f>
        <v/>
      </c>
      <c r="T6" s="36" t="str">
        <f t="shared" ref="T6:T69" si="21">IF($H6="Fizičke_opasnosti",L6,"")</f>
        <v/>
      </c>
      <c r="U6" s="36" t="str">
        <f t="shared" ref="U6:U69" si="22">IF($H6="Fizičke_opasnosti",M6,"")</f>
        <v/>
      </c>
      <c r="V6" s="36" t="str">
        <f t="shared" ref="V6:V69" si="23">IF($H6="Fizičke_opasnosti",N6,"")</f>
        <v/>
      </c>
      <c r="W6" s="37" t="str">
        <f t="shared" ref="W6:W69" si="24">IF($H6="Opasnost_po_živ._sredinu",K6,"")</f>
        <v/>
      </c>
      <c r="X6" s="37" t="str">
        <f t="shared" ref="X6:X69" si="25">IF($H6="Opasnost_po_živ._sredinu",L6,"")</f>
        <v/>
      </c>
      <c r="Y6" s="37" t="str">
        <f t="shared" ref="Y6:Y69" si="26">IF($H6="Opasnost_po_živ._sredinu",M6,"")</f>
        <v/>
      </c>
      <c r="Z6" s="37" t="str">
        <f t="shared" ref="Z6:Z69" si="27">IF($H6="Opasnost_po_živ._sredinu",N6,"")</f>
        <v/>
      </c>
      <c r="AB6" s="19">
        <v>1E-3</v>
      </c>
      <c r="AC6" s="7">
        <f>(2*AB6)/100</f>
        <v>2.0000000000000002E-5</v>
      </c>
    </row>
    <row r="7" spans="1:29" ht="15" customHeight="1" x14ac:dyDescent="0.25">
      <c r="A7" s="34">
        <v>4</v>
      </c>
      <c r="B7" s="33"/>
      <c r="C7" s="33"/>
      <c r="D7" s="34"/>
      <c r="E7" s="34"/>
      <c r="F7" s="34"/>
      <c r="G7" s="34"/>
      <c r="H7" s="34"/>
      <c r="I7" s="34"/>
      <c r="J7" s="34"/>
      <c r="K7" s="50" t="str">
        <f>IFERROR(VLOOKUP(G7,Sifarnik!C$34:D$81,2,FALSE),IFERROR(VLOOKUP(I7,Sifarnik!C$2:D$25,2,FALSE),""))</f>
        <v/>
      </c>
      <c r="L7" s="50" t="str">
        <f>IFERROR(VLOOKUP(G7,Sifarnik!C$34:E$81,3,FALSE),IFERROR(VLOOKUP(I7,Sifarnik!C$2:E$25,3,FALSE),""))</f>
        <v/>
      </c>
      <c r="M7" s="50" t="str">
        <f t="shared" si="14"/>
        <v/>
      </c>
      <c r="N7" s="50" t="str">
        <f t="shared" si="15"/>
        <v/>
      </c>
      <c r="O7" s="35" t="str">
        <f t="shared" si="16"/>
        <v/>
      </c>
      <c r="P7" s="35" t="str">
        <f t="shared" si="17"/>
        <v/>
      </c>
      <c r="Q7" s="35" t="str">
        <f t="shared" si="18"/>
        <v/>
      </c>
      <c r="R7" s="35" t="str">
        <f t="shared" si="19"/>
        <v/>
      </c>
      <c r="S7" s="36" t="str">
        <f t="shared" si="20"/>
        <v/>
      </c>
      <c r="T7" s="36" t="str">
        <f t="shared" si="21"/>
        <v/>
      </c>
      <c r="U7" s="36" t="str">
        <f t="shared" si="22"/>
        <v/>
      </c>
      <c r="V7" s="36" t="str">
        <f t="shared" si="23"/>
        <v/>
      </c>
      <c r="W7" s="37" t="str">
        <f t="shared" si="24"/>
        <v/>
      </c>
      <c r="X7" s="37" t="str">
        <f t="shared" si="25"/>
        <v/>
      </c>
      <c r="Y7" s="37" t="str">
        <f t="shared" si="26"/>
        <v/>
      </c>
      <c r="Z7" s="37" t="str">
        <f t="shared" si="27"/>
        <v/>
      </c>
      <c r="AB7" s="19">
        <v>0.1</v>
      </c>
      <c r="AC7" s="7">
        <f t="shared" ref="AC7:AC34" si="28">(2*AB7)/100</f>
        <v>2E-3</v>
      </c>
    </row>
    <row r="8" spans="1:29" ht="15" customHeight="1" x14ac:dyDescent="0.25">
      <c r="A8" s="49">
        <v>5</v>
      </c>
      <c r="B8" s="33"/>
      <c r="C8" s="33"/>
      <c r="D8" s="34"/>
      <c r="E8" s="34"/>
      <c r="F8" s="34"/>
      <c r="G8" s="34"/>
      <c r="H8" s="34"/>
      <c r="I8" s="34"/>
      <c r="J8" s="34"/>
      <c r="K8" s="50" t="str">
        <f>IFERROR(VLOOKUP(G8,Sifarnik!C$34:D$81,2,FALSE),IFERROR(VLOOKUP(I8,Sifarnik!C$2:D$25,2,FALSE),""))</f>
        <v/>
      </c>
      <c r="L8" s="50" t="str">
        <f>IFERROR(VLOOKUP(G8,Sifarnik!C$34:E$81,3,FALSE),IFERROR(VLOOKUP(I8,Sifarnik!C$2:E$25,3,FALSE),""))</f>
        <v/>
      </c>
      <c r="M8" s="50" t="str">
        <f t="shared" si="14"/>
        <v/>
      </c>
      <c r="N8" s="50" t="str">
        <f t="shared" si="15"/>
        <v/>
      </c>
      <c r="O8" s="35" t="str">
        <f t="shared" si="16"/>
        <v/>
      </c>
      <c r="P8" s="35" t="str">
        <f t="shared" si="17"/>
        <v/>
      </c>
      <c r="Q8" s="35" t="str">
        <f t="shared" si="18"/>
        <v/>
      </c>
      <c r="R8" s="35" t="str">
        <f t="shared" si="19"/>
        <v/>
      </c>
      <c r="S8" s="36" t="str">
        <f t="shared" si="20"/>
        <v/>
      </c>
      <c r="T8" s="36" t="str">
        <f t="shared" si="21"/>
        <v/>
      </c>
      <c r="U8" s="36" t="str">
        <f t="shared" si="22"/>
        <v/>
      </c>
      <c r="V8" s="36" t="str">
        <f t="shared" si="23"/>
        <v/>
      </c>
      <c r="W8" s="37" t="str">
        <f t="shared" si="24"/>
        <v/>
      </c>
      <c r="X8" s="37" t="str">
        <f t="shared" si="25"/>
        <v/>
      </c>
      <c r="Y8" s="37" t="str">
        <f t="shared" si="26"/>
        <v/>
      </c>
      <c r="Z8" s="37" t="str">
        <f t="shared" si="27"/>
        <v/>
      </c>
      <c r="AB8" s="19">
        <v>0.15</v>
      </c>
      <c r="AC8" s="7">
        <f t="shared" si="28"/>
        <v>3.0000000000000001E-3</v>
      </c>
    </row>
    <row r="9" spans="1:29" ht="15" customHeight="1" x14ac:dyDescent="0.25">
      <c r="A9" s="49">
        <v>6</v>
      </c>
      <c r="B9" s="33"/>
      <c r="C9" s="33"/>
      <c r="D9" s="34"/>
      <c r="E9" s="34"/>
      <c r="F9" s="34"/>
      <c r="G9" s="34"/>
      <c r="H9" s="34"/>
      <c r="I9" s="34"/>
      <c r="J9" s="34"/>
      <c r="K9" s="50" t="str">
        <f>IFERROR(VLOOKUP(G9,Sifarnik!C$34:D$81,2,FALSE),IFERROR(VLOOKUP(I9,Sifarnik!C$2:D$25,2,FALSE),""))</f>
        <v/>
      </c>
      <c r="L9" s="50" t="str">
        <f>IFERROR(VLOOKUP(G9,Sifarnik!C$34:E$81,3,FALSE),IFERROR(VLOOKUP(I9,Sifarnik!C$2:E$25,3,FALSE),""))</f>
        <v/>
      </c>
      <c r="M9" s="50" t="str">
        <f t="shared" si="14"/>
        <v/>
      </c>
      <c r="N9" s="50" t="str">
        <f t="shared" si="15"/>
        <v/>
      </c>
      <c r="O9" s="35" t="str">
        <f t="shared" si="16"/>
        <v/>
      </c>
      <c r="P9" s="35" t="str">
        <f t="shared" si="17"/>
        <v/>
      </c>
      <c r="Q9" s="35" t="str">
        <f t="shared" si="18"/>
        <v/>
      </c>
      <c r="R9" s="35" t="str">
        <f t="shared" si="19"/>
        <v/>
      </c>
      <c r="S9" s="36" t="str">
        <f t="shared" si="20"/>
        <v/>
      </c>
      <c r="T9" s="36" t="str">
        <f t="shared" si="21"/>
        <v/>
      </c>
      <c r="U9" s="36" t="str">
        <f t="shared" si="22"/>
        <v/>
      </c>
      <c r="V9" s="36" t="str">
        <f t="shared" si="23"/>
        <v/>
      </c>
      <c r="W9" s="37" t="str">
        <f t="shared" si="24"/>
        <v/>
      </c>
      <c r="X9" s="37" t="str">
        <f t="shared" si="25"/>
        <v/>
      </c>
      <c r="Y9" s="37" t="str">
        <f t="shared" si="26"/>
        <v/>
      </c>
      <c r="Z9" s="37" t="str">
        <f t="shared" si="27"/>
        <v/>
      </c>
      <c r="AB9" s="19">
        <v>0.2</v>
      </c>
      <c r="AC9" s="7">
        <f t="shared" si="28"/>
        <v>4.0000000000000001E-3</v>
      </c>
    </row>
    <row r="10" spans="1:29" ht="14.25" customHeight="1" x14ac:dyDescent="0.25">
      <c r="A10" s="34">
        <v>7</v>
      </c>
      <c r="B10" s="33"/>
      <c r="C10" s="33"/>
      <c r="D10" s="34"/>
      <c r="E10" s="34"/>
      <c r="F10" s="34"/>
      <c r="G10" s="34"/>
      <c r="H10" s="34"/>
      <c r="I10" s="34"/>
      <c r="J10" s="34"/>
      <c r="K10" s="50" t="str">
        <f>IFERROR(VLOOKUP(G10,Sifarnik!C$34:D$81,2,FALSE),IFERROR(VLOOKUP(I10,Sifarnik!C$2:D$25,2,FALSE),""))</f>
        <v/>
      </c>
      <c r="L10" s="50" t="str">
        <f>IFERROR(VLOOKUP(G10,Sifarnik!C$34:E$81,3,FALSE),IFERROR(VLOOKUP(I10,Sifarnik!C$2:E$25,3,FALSE),""))</f>
        <v/>
      </c>
      <c r="M10" s="50" t="str">
        <f t="shared" si="14"/>
        <v/>
      </c>
      <c r="N10" s="50" t="str">
        <f t="shared" si="15"/>
        <v/>
      </c>
      <c r="O10" s="35" t="str">
        <f t="shared" si="16"/>
        <v/>
      </c>
      <c r="P10" s="35" t="str">
        <f t="shared" si="17"/>
        <v/>
      </c>
      <c r="Q10" s="35" t="str">
        <f t="shared" si="18"/>
        <v/>
      </c>
      <c r="R10" s="35" t="str">
        <f t="shared" si="19"/>
        <v/>
      </c>
      <c r="S10" s="36" t="str">
        <f t="shared" si="20"/>
        <v/>
      </c>
      <c r="T10" s="36" t="str">
        <f t="shared" si="21"/>
        <v/>
      </c>
      <c r="U10" s="36" t="str">
        <f t="shared" si="22"/>
        <v/>
      </c>
      <c r="V10" s="36" t="str">
        <f t="shared" si="23"/>
        <v/>
      </c>
      <c r="W10" s="37" t="str">
        <f t="shared" si="24"/>
        <v/>
      </c>
      <c r="X10" s="37" t="str">
        <f t="shared" si="25"/>
        <v/>
      </c>
      <c r="Y10" s="37" t="str">
        <f t="shared" si="26"/>
        <v/>
      </c>
      <c r="Z10" s="37" t="str">
        <f t="shared" si="27"/>
        <v/>
      </c>
      <c r="AB10" s="19">
        <v>0.3</v>
      </c>
      <c r="AC10" s="7">
        <f t="shared" si="28"/>
        <v>6.0000000000000001E-3</v>
      </c>
    </row>
    <row r="11" spans="1:29" ht="15" customHeight="1" x14ac:dyDescent="0.25">
      <c r="A11" s="49">
        <v>8</v>
      </c>
      <c r="B11" s="33"/>
      <c r="C11" s="33"/>
      <c r="D11" s="34"/>
      <c r="E11" s="34"/>
      <c r="F11" s="34"/>
      <c r="G11" s="34"/>
      <c r="H11" s="34"/>
      <c r="I11" s="34"/>
      <c r="J11" s="34"/>
      <c r="K11" s="50" t="str">
        <f>IFERROR(VLOOKUP(G11,Sifarnik!C$34:D$81,2,FALSE),IFERROR(VLOOKUP(I11,Sifarnik!C$2:D$25,2,FALSE),""))</f>
        <v/>
      </c>
      <c r="L11" s="50" t="str">
        <f>IFERROR(VLOOKUP(G11,Sifarnik!C$34:E$81,3,FALSE),IFERROR(VLOOKUP(I11,Sifarnik!C$2:E$25,3,FALSE),""))</f>
        <v/>
      </c>
      <c r="M11" s="50" t="str">
        <f t="shared" si="14"/>
        <v/>
      </c>
      <c r="N11" s="50" t="str">
        <f t="shared" si="15"/>
        <v/>
      </c>
      <c r="O11" s="35" t="str">
        <f t="shared" si="16"/>
        <v/>
      </c>
      <c r="P11" s="35" t="str">
        <f t="shared" si="17"/>
        <v/>
      </c>
      <c r="Q11" s="35" t="str">
        <f t="shared" si="18"/>
        <v/>
      </c>
      <c r="R11" s="35" t="str">
        <f t="shared" si="19"/>
        <v/>
      </c>
      <c r="S11" s="36" t="str">
        <f t="shared" si="20"/>
        <v/>
      </c>
      <c r="T11" s="36" t="str">
        <f t="shared" si="21"/>
        <v/>
      </c>
      <c r="U11" s="36" t="str">
        <f t="shared" si="22"/>
        <v/>
      </c>
      <c r="V11" s="36" t="str">
        <f t="shared" si="23"/>
        <v/>
      </c>
      <c r="W11" s="37" t="str">
        <f t="shared" si="24"/>
        <v/>
      </c>
      <c r="X11" s="37" t="str">
        <f t="shared" si="25"/>
        <v/>
      </c>
      <c r="Y11" s="37" t="str">
        <f t="shared" si="26"/>
        <v/>
      </c>
      <c r="Z11" s="37" t="str">
        <f t="shared" si="27"/>
        <v/>
      </c>
      <c r="AB11" s="19">
        <v>0.5</v>
      </c>
      <c r="AC11" s="7">
        <f t="shared" si="28"/>
        <v>0.01</v>
      </c>
    </row>
    <row r="12" spans="1:29" ht="15" customHeight="1" x14ac:dyDescent="0.25">
      <c r="A12" s="49">
        <v>9</v>
      </c>
      <c r="B12" s="33"/>
      <c r="C12" s="33"/>
      <c r="D12" s="34"/>
      <c r="E12" s="34"/>
      <c r="F12" s="34"/>
      <c r="G12" s="34"/>
      <c r="H12" s="34"/>
      <c r="I12" s="34"/>
      <c r="J12" s="34"/>
      <c r="K12" s="50" t="str">
        <f>IFERROR(VLOOKUP(G12,Sifarnik!C$34:D$81,2,FALSE),IFERROR(VLOOKUP(I12,Sifarnik!C$2:D$25,2,FALSE),""))</f>
        <v/>
      </c>
      <c r="L12" s="50" t="str">
        <f>IFERROR(VLOOKUP(G12,Sifarnik!C$34:E$81,3,FALSE),IFERROR(VLOOKUP(I12,Sifarnik!C$2:E$25,3,FALSE),""))</f>
        <v/>
      </c>
      <c r="M12" s="50" t="str">
        <f t="shared" si="14"/>
        <v/>
      </c>
      <c r="N12" s="50" t="str">
        <f t="shared" si="15"/>
        <v/>
      </c>
      <c r="O12" s="35" t="str">
        <f t="shared" si="16"/>
        <v/>
      </c>
      <c r="P12" s="35" t="str">
        <f t="shared" si="17"/>
        <v/>
      </c>
      <c r="Q12" s="35" t="str">
        <f t="shared" si="18"/>
        <v/>
      </c>
      <c r="R12" s="35" t="str">
        <f t="shared" si="19"/>
        <v/>
      </c>
      <c r="S12" s="36" t="str">
        <f t="shared" si="20"/>
        <v/>
      </c>
      <c r="T12" s="36" t="str">
        <f t="shared" si="21"/>
        <v/>
      </c>
      <c r="U12" s="36" t="str">
        <f t="shared" si="22"/>
        <v/>
      </c>
      <c r="V12" s="36" t="str">
        <f t="shared" si="23"/>
        <v/>
      </c>
      <c r="W12" s="37" t="str">
        <f t="shared" si="24"/>
        <v/>
      </c>
      <c r="X12" s="37" t="str">
        <f t="shared" si="25"/>
        <v/>
      </c>
      <c r="Y12" s="37" t="str">
        <f t="shared" si="26"/>
        <v/>
      </c>
      <c r="Z12" s="37" t="str">
        <f t="shared" si="27"/>
        <v/>
      </c>
      <c r="AB12" s="19">
        <v>0.75</v>
      </c>
      <c r="AC12" s="7">
        <f t="shared" si="28"/>
        <v>1.4999999999999999E-2</v>
      </c>
    </row>
    <row r="13" spans="1:29" ht="15" customHeight="1" x14ac:dyDescent="0.25">
      <c r="A13" s="34">
        <v>10</v>
      </c>
      <c r="B13" s="33"/>
      <c r="C13" s="33"/>
      <c r="D13" s="34"/>
      <c r="E13" s="34"/>
      <c r="F13" s="34"/>
      <c r="G13" s="34"/>
      <c r="H13" s="34"/>
      <c r="I13" s="34"/>
      <c r="J13" s="34"/>
      <c r="K13" s="50" t="str">
        <f>IFERROR(VLOOKUP(G13,Sifarnik!C$34:D$81,2,FALSE),IFERROR(VLOOKUP(I13,Sifarnik!C$2:D$25,2,FALSE),""))</f>
        <v/>
      </c>
      <c r="L13" s="50" t="str">
        <f>IFERROR(VLOOKUP(G13,Sifarnik!C$34:E$81,3,FALSE),IFERROR(VLOOKUP(I13,Sifarnik!C$2:E$25,3,FALSE),""))</f>
        <v/>
      </c>
      <c r="M13" s="50" t="str">
        <f t="shared" si="14"/>
        <v/>
      </c>
      <c r="N13" s="50" t="str">
        <f t="shared" si="15"/>
        <v/>
      </c>
      <c r="O13" s="35" t="str">
        <f t="shared" si="16"/>
        <v/>
      </c>
      <c r="P13" s="35" t="str">
        <f t="shared" si="17"/>
        <v/>
      </c>
      <c r="Q13" s="35" t="str">
        <f t="shared" si="18"/>
        <v/>
      </c>
      <c r="R13" s="35" t="str">
        <f t="shared" si="19"/>
        <v/>
      </c>
      <c r="S13" s="36" t="str">
        <f t="shared" si="20"/>
        <v/>
      </c>
      <c r="T13" s="36" t="str">
        <f t="shared" si="21"/>
        <v/>
      </c>
      <c r="U13" s="36" t="str">
        <f t="shared" si="22"/>
        <v/>
      </c>
      <c r="V13" s="36" t="str">
        <f t="shared" si="23"/>
        <v/>
      </c>
      <c r="W13" s="37" t="str">
        <f t="shared" si="24"/>
        <v/>
      </c>
      <c r="X13" s="37" t="str">
        <f t="shared" si="25"/>
        <v/>
      </c>
      <c r="Y13" s="37" t="str">
        <f t="shared" si="26"/>
        <v/>
      </c>
      <c r="Z13" s="37" t="str">
        <f t="shared" si="27"/>
        <v/>
      </c>
      <c r="AB13" s="19">
        <v>1</v>
      </c>
      <c r="AC13" s="7">
        <f t="shared" si="28"/>
        <v>0.02</v>
      </c>
    </row>
    <row r="14" spans="1:29" ht="15" customHeight="1" x14ac:dyDescent="0.25">
      <c r="A14" s="49">
        <v>11</v>
      </c>
      <c r="B14" s="33"/>
      <c r="C14" s="33"/>
      <c r="D14" s="34"/>
      <c r="E14" s="34"/>
      <c r="F14" s="34"/>
      <c r="G14" s="34"/>
      <c r="H14" s="34"/>
      <c r="I14" s="34"/>
      <c r="J14" s="34"/>
      <c r="K14" s="50" t="str">
        <f>IFERROR(VLOOKUP(G14,Sifarnik!C$34:D$81,2,FALSE),IFERROR(VLOOKUP(I14,Sifarnik!C$2:D$25,2,FALSE),""))</f>
        <v/>
      </c>
      <c r="L14" s="50" t="str">
        <f>IFERROR(VLOOKUP(G14,Sifarnik!C$34:E$81,3,FALSE),IFERROR(VLOOKUP(I14,Sifarnik!C$2:E$25,3,FALSE),""))</f>
        <v/>
      </c>
      <c r="M14" s="50" t="str">
        <f t="shared" si="14"/>
        <v/>
      </c>
      <c r="N14" s="50" t="str">
        <f t="shared" si="15"/>
        <v/>
      </c>
      <c r="O14" s="35" t="str">
        <f t="shared" si="16"/>
        <v/>
      </c>
      <c r="P14" s="35" t="str">
        <f t="shared" si="17"/>
        <v/>
      </c>
      <c r="Q14" s="35" t="str">
        <f t="shared" si="18"/>
        <v/>
      </c>
      <c r="R14" s="35" t="str">
        <f t="shared" si="19"/>
        <v/>
      </c>
      <c r="S14" s="36" t="str">
        <f t="shared" si="20"/>
        <v/>
      </c>
      <c r="T14" s="36" t="str">
        <f t="shared" si="21"/>
        <v/>
      </c>
      <c r="U14" s="36" t="str">
        <f t="shared" si="22"/>
        <v/>
      </c>
      <c r="V14" s="36" t="str">
        <f t="shared" si="23"/>
        <v/>
      </c>
      <c r="W14" s="37" t="str">
        <f t="shared" si="24"/>
        <v/>
      </c>
      <c r="X14" s="37" t="str">
        <f t="shared" si="25"/>
        <v/>
      </c>
      <c r="Y14" s="37" t="str">
        <f t="shared" si="26"/>
        <v/>
      </c>
      <c r="Z14" s="37" t="str">
        <f t="shared" si="27"/>
        <v/>
      </c>
      <c r="AB14" s="19">
        <v>2</v>
      </c>
      <c r="AC14" s="7">
        <f t="shared" si="28"/>
        <v>0.04</v>
      </c>
    </row>
    <row r="15" spans="1:29" ht="15" customHeight="1" x14ac:dyDescent="0.25">
      <c r="A15" s="49">
        <v>12</v>
      </c>
      <c r="B15" s="33"/>
      <c r="C15" s="33"/>
      <c r="D15" s="34"/>
      <c r="E15" s="34"/>
      <c r="F15" s="34"/>
      <c r="G15" s="34"/>
      <c r="H15" s="34"/>
      <c r="I15" s="34"/>
      <c r="J15" s="34"/>
      <c r="K15" s="50" t="str">
        <f>IFERROR(VLOOKUP(G15,Sifarnik!C$34:D$81,2,FALSE),IFERROR(VLOOKUP(I15,Sifarnik!C$2:D$25,2,FALSE),""))</f>
        <v/>
      </c>
      <c r="L15" s="50" t="str">
        <f>IFERROR(VLOOKUP(G15,Sifarnik!C$34:E$81,3,FALSE),IFERROR(VLOOKUP(I15,Sifarnik!C$2:E$25,3,FALSE),""))</f>
        <v/>
      </c>
      <c r="M15" s="50" t="str">
        <f t="shared" si="14"/>
        <v/>
      </c>
      <c r="N15" s="50" t="str">
        <f t="shared" si="15"/>
        <v/>
      </c>
      <c r="O15" s="35" t="str">
        <f t="shared" si="16"/>
        <v/>
      </c>
      <c r="P15" s="35" t="str">
        <f t="shared" si="17"/>
        <v/>
      </c>
      <c r="Q15" s="35" t="str">
        <f t="shared" si="18"/>
        <v/>
      </c>
      <c r="R15" s="35" t="str">
        <f t="shared" si="19"/>
        <v/>
      </c>
      <c r="S15" s="36" t="str">
        <f t="shared" si="20"/>
        <v/>
      </c>
      <c r="T15" s="36" t="str">
        <f t="shared" si="21"/>
        <v/>
      </c>
      <c r="U15" s="36" t="str">
        <f t="shared" si="22"/>
        <v/>
      </c>
      <c r="V15" s="36" t="str">
        <f t="shared" si="23"/>
        <v/>
      </c>
      <c r="W15" s="37" t="str">
        <f t="shared" si="24"/>
        <v/>
      </c>
      <c r="X15" s="37" t="str">
        <f t="shared" si="25"/>
        <v/>
      </c>
      <c r="Y15" s="37" t="str">
        <f t="shared" si="26"/>
        <v/>
      </c>
      <c r="Z15" s="37" t="str">
        <f t="shared" si="27"/>
        <v/>
      </c>
      <c r="AB15" s="19">
        <v>5</v>
      </c>
      <c r="AC15" s="7">
        <f t="shared" si="28"/>
        <v>0.1</v>
      </c>
    </row>
    <row r="16" spans="1:29" ht="15" customHeight="1" x14ac:dyDescent="0.25">
      <c r="A16" s="34">
        <v>13</v>
      </c>
      <c r="B16" s="33"/>
      <c r="C16" s="33"/>
      <c r="D16" s="34"/>
      <c r="E16" s="34"/>
      <c r="F16" s="34"/>
      <c r="G16" s="34"/>
      <c r="H16" s="34"/>
      <c r="I16" s="34"/>
      <c r="J16" s="34"/>
      <c r="K16" s="50" t="str">
        <f>IFERROR(VLOOKUP(G16,Sifarnik!C$34:D$81,2,FALSE),IFERROR(VLOOKUP(I16,Sifarnik!C$2:D$25,2,FALSE),""))</f>
        <v/>
      </c>
      <c r="L16" s="50" t="str">
        <f>IFERROR(VLOOKUP(G16,Sifarnik!C$34:E$81,3,FALSE),IFERROR(VLOOKUP(I16,Sifarnik!C$2:E$25,3,FALSE),""))</f>
        <v/>
      </c>
      <c r="M16" s="50" t="str">
        <f t="shared" si="14"/>
        <v/>
      </c>
      <c r="N16" s="50" t="str">
        <f t="shared" si="15"/>
        <v/>
      </c>
      <c r="O16" s="35" t="str">
        <f t="shared" si="16"/>
        <v/>
      </c>
      <c r="P16" s="35" t="str">
        <f t="shared" si="17"/>
        <v/>
      </c>
      <c r="Q16" s="35" t="str">
        <f t="shared" si="18"/>
        <v/>
      </c>
      <c r="R16" s="35" t="str">
        <f t="shared" si="19"/>
        <v/>
      </c>
      <c r="S16" s="36" t="str">
        <f t="shared" si="20"/>
        <v/>
      </c>
      <c r="T16" s="36" t="str">
        <f t="shared" si="21"/>
        <v/>
      </c>
      <c r="U16" s="36" t="str">
        <f t="shared" si="22"/>
        <v/>
      </c>
      <c r="V16" s="36" t="str">
        <f t="shared" si="23"/>
        <v/>
      </c>
      <c r="W16" s="37" t="str">
        <f t="shared" si="24"/>
        <v/>
      </c>
      <c r="X16" s="37" t="str">
        <f t="shared" si="25"/>
        <v/>
      </c>
      <c r="Y16" s="37" t="str">
        <f t="shared" si="26"/>
        <v/>
      </c>
      <c r="Z16" s="37" t="str">
        <f t="shared" si="27"/>
        <v/>
      </c>
      <c r="AB16" s="19">
        <v>10</v>
      </c>
      <c r="AC16" s="7">
        <f t="shared" si="28"/>
        <v>0.2</v>
      </c>
    </row>
    <row r="17" spans="1:29" ht="15" customHeight="1" x14ac:dyDescent="0.25">
      <c r="A17" s="49">
        <v>14</v>
      </c>
      <c r="B17" s="33"/>
      <c r="C17" s="33"/>
      <c r="D17" s="34"/>
      <c r="E17" s="34"/>
      <c r="F17" s="34"/>
      <c r="G17" s="34"/>
      <c r="H17" s="34"/>
      <c r="I17" s="34"/>
      <c r="J17" s="34"/>
      <c r="K17" s="50" t="str">
        <f>IFERROR(VLOOKUP(G17,Sifarnik!C$34:D$81,2,FALSE),IFERROR(VLOOKUP(I17,Sifarnik!C$2:D$25,2,FALSE),""))</f>
        <v/>
      </c>
      <c r="L17" s="50" t="str">
        <f>IFERROR(VLOOKUP(G17,Sifarnik!C$34:E$81,3,FALSE),IFERROR(VLOOKUP(I17,Sifarnik!C$2:E$25,3,FALSE),""))</f>
        <v/>
      </c>
      <c r="M17" s="50" t="str">
        <f t="shared" si="14"/>
        <v/>
      </c>
      <c r="N17" s="50" t="str">
        <f t="shared" si="15"/>
        <v/>
      </c>
      <c r="O17" s="35" t="str">
        <f t="shared" si="16"/>
        <v/>
      </c>
      <c r="P17" s="35" t="str">
        <f t="shared" si="17"/>
        <v/>
      </c>
      <c r="Q17" s="35" t="str">
        <f t="shared" si="18"/>
        <v/>
      </c>
      <c r="R17" s="35" t="str">
        <f t="shared" si="19"/>
        <v/>
      </c>
      <c r="S17" s="36" t="str">
        <f t="shared" si="20"/>
        <v/>
      </c>
      <c r="T17" s="36" t="str">
        <f t="shared" si="21"/>
        <v/>
      </c>
      <c r="U17" s="36" t="str">
        <f t="shared" si="22"/>
        <v/>
      </c>
      <c r="V17" s="36" t="str">
        <f t="shared" si="23"/>
        <v/>
      </c>
      <c r="W17" s="37" t="str">
        <f t="shared" si="24"/>
        <v/>
      </c>
      <c r="X17" s="37" t="str">
        <f t="shared" si="25"/>
        <v/>
      </c>
      <c r="Y17" s="37" t="str">
        <f t="shared" si="26"/>
        <v/>
      </c>
      <c r="Z17" s="37" t="str">
        <f t="shared" si="27"/>
        <v/>
      </c>
      <c r="AB17" s="19">
        <v>15</v>
      </c>
      <c r="AC17" s="7">
        <f t="shared" si="28"/>
        <v>0.3</v>
      </c>
    </row>
    <row r="18" spans="1:29" ht="15" customHeight="1" x14ac:dyDescent="0.25">
      <c r="A18" s="49">
        <v>15</v>
      </c>
      <c r="B18" s="33"/>
      <c r="C18" s="33"/>
      <c r="D18" s="34"/>
      <c r="E18" s="34"/>
      <c r="F18" s="34"/>
      <c r="G18" s="34"/>
      <c r="H18" s="34"/>
      <c r="I18" s="34"/>
      <c r="J18" s="34"/>
      <c r="K18" s="50" t="str">
        <f>IFERROR(VLOOKUP(G18,Sifarnik!C$34:D$81,2,FALSE),IFERROR(VLOOKUP(I18,Sifarnik!C$2:D$25,2,FALSE),""))</f>
        <v/>
      </c>
      <c r="L18" s="50" t="str">
        <f>IFERROR(VLOOKUP(G18,Sifarnik!C$34:E$81,3,FALSE),IFERROR(VLOOKUP(I18,Sifarnik!C$2:E$25,3,FALSE),""))</f>
        <v/>
      </c>
      <c r="M18" s="50" t="str">
        <f t="shared" si="14"/>
        <v/>
      </c>
      <c r="N18" s="50" t="str">
        <f t="shared" si="15"/>
        <v/>
      </c>
      <c r="O18" s="35" t="str">
        <f t="shared" si="16"/>
        <v/>
      </c>
      <c r="P18" s="35" t="str">
        <f t="shared" si="17"/>
        <v/>
      </c>
      <c r="Q18" s="35" t="str">
        <f t="shared" si="18"/>
        <v/>
      </c>
      <c r="R18" s="35" t="str">
        <f t="shared" si="19"/>
        <v/>
      </c>
      <c r="S18" s="36" t="str">
        <f t="shared" si="20"/>
        <v/>
      </c>
      <c r="T18" s="36" t="str">
        <f t="shared" si="21"/>
        <v/>
      </c>
      <c r="U18" s="36" t="str">
        <f t="shared" si="22"/>
        <v/>
      </c>
      <c r="V18" s="36" t="str">
        <f t="shared" si="23"/>
        <v/>
      </c>
      <c r="W18" s="37" t="str">
        <f t="shared" si="24"/>
        <v/>
      </c>
      <c r="X18" s="37" t="str">
        <f t="shared" si="25"/>
        <v/>
      </c>
      <c r="Y18" s="37" t="str">
        <f t="shared" si="26"/>
        <v/>
      </c>
      <c r="Z18" s="37" t="str">
        <f t="shared" si="27"/>
        <v/>
      </c>
      <c r="AB18" s="19">
        <v>20</v>
      </c>
      <c r="AC18" s="7">
        <f t="shared" si="28"/>
        <v>0.4</v>
      </c>
    </row>
    <row r="19" spans="1:29" ht="15" customHeight="1" x14ac:dyDescent="0.25">
      <c r="A19" s="34">
        <v>16</v>
      </c>
      <c r="B19" s="33"/>
      <c r="C19" s="33"/>
      <c r="D19" s="34"/>
      <c r="E19" s="34"/>
      <c r="F19" s="34"/>
      <c r="G19" s="34"/>
      <c r="H19" s="34"/>
      <c r="I19" s="34"/>
      <c r="J19" s="34"/>
      <c r="K19" s="50" t="str">
        <f>IFERROR(VLOOKUP(G19,Sifarnik!C$34:D$81,2,FALSE),IFERROR(VLOOKUP(I19,Sifarnik!C$2:D$25,2,FALSE),""))</f>
        <v/>
      </c>
      <c r="L19" s="50" t="str">
        <f>IFERROR(VLOOKUP(G19,Sifarnik!C$34:E$81,3,FALSE),IFERROR(VLOOKUP(I19,Sifarnik!C$2:E$25,3,FALSE),""))</f>
        <v/>
      </c>
      <c r="M19" s="50" t="str">
        <f t="shared" si="14"/>
        <v/>
      </c>
      <c r="N19" s="50" t="str">
        <f t="shared" si="15"/>
        <v/>
      </c>
      <c r="O19" s="35" t="str">
        <f t="shared" si="16"/>
        <v/>
      </c>
      <c r="P19" s="35" t="str">
        <f t="shared" si="17"/>
        <v/>
      </c>
      <c r="Q19" s="35" t="str">
        <f t="shared" si="18"/>
        <v/>
      </c>
      <c r="R19" s="35" t="str">
        <f t="shared" si="19"/>
        <v/>
      </c>
      <c r="S19" s="36" t="str">
        <f t="shared" si="20"/>
        <v/>
      </c>
      <c r="T19" s="36" t="str">
        <f t="shared" si="21"/>
        <v/>
      </c>
      <c r="U19" s="36" t="str">
        <f t="shared" si="22"/>
        <v/>
      </c>
      <c r="V19" s="36" t="str">
        <f t="shared" si="23"/>
        <v/>
      </c>
      <c r="W19" s="37" t="str">
        <f t="shared" si="24"/>
        <v/>
      </c>
      <c r="X19" s="37" t="str">
        <f t="shared" si="25"/>
        <v/>
      </c>
      <c r="Y19" s="37" t="str">
        <f t="shared" si="26"/>
        <v/>
      </c>
      <c r="Z19" s="37" t="str">
        <f t="shared" si="27"/>
        <v/>
      </c>
      <c r="AB19" s="19">
        <v>25</v>
      </c>
      <c r="AC19" s="7">
        <f t="shared" si="28"/>
        <v>0.5</v>
      </c>
    </row>
    <row r="20" spans="1:29" ht="15" customHeight="1" x14ac:dyDescent="0.25">
      <c r="A20" s="49">
        <v>17</v>
      </c>
      <c r="B20" s="33"/>
      <c r="C20" s="33"/>
      <c r="D20" s="34"/>
      <c r="E20" s="34"/>
      <c r="F20" s="34"/>
      <c r="G20" s="34"/>
      <c r="H20" s="34"/>
      <c r="I20" s="34"/>
      <c r="J20" s="34"/>
      <c r="K20" s="50" t="str">
        <f>IFERROR(VLOOKUP(G20,Sifarnik!C$34:D$81,2,FALSE),IFERROR(VLOOKUP(I20,Sifarnik!C$2:D$25,2,FALSE),""))</f>
        <v/>
      </c>
      <c r="L20" s="50" t="str">
        <f>IFERROR(VLOOKUP(G20,Sifarnik!C$34:E$81,3,FALSE),IFERROR(VLOOKUP(I20,Sifarnik!C$2:E$25,3,FALSE),""))</f>
        <v/>
      </c>
      <c r="M20" s="50" t="str">
        <f t="shared" si="14"/>
        <v/>
      </c>
      <c r="N20" s="50" t="str">
        <f t="shared" si="15"/>
        <v/>
      </c>
      <c r="O20" s="35" t="str">
        <f t="shared" si="16"/>
        <v/>
      </c>
      <c r="P20" s="35" t="str">
        <f t="shared" si="17"/>
        <v/>
      </c>
      <c r="Q20" s="35" t="str">
        <f t="shared" si="18"/>
        <v/>
      </c>
      <c r="R20" s="35" t="str">
        <f t="shared" si="19"/>
        <v/>
      </c>
      <c r="S20" s="36" t="str">
        <f t="shared" si="20"/>
        <v/>
      </c>
      <c r="T20" s="36" t="str">
        <f t="shared" si="21"/>
        <v/>
      </c>
      <c r="U20" s="36" t="str">
        <f t="shared" si="22"/>
        <v/>
      </c>
      <c r="V20" s="36" t="str">
        <f t="shared" si="23"/>
        <v/>
      </c>
      <c r="W20" s="37" t="str">
        <f t="shared" si="24"/>
        <v/>
      </c>
      <c r="X20" s="37" t="str">
        <f t="shared" si="25"/>
        <v/>
      </c>
      <c r="Y20" s="37" t="str">
        <f t="shared" si="26"/>
        <v/>
      </c>
      <c r="Z20" s="37" t="str">
        <f t="shared" si="27"/>
        <v/>
      </c>
      <c r="AB20" s="19">
        <v>50</v>
      </c>
      <c r="AC20" s="7">
        <f t="shared" si="28"/>
        <v>1</v>
      </c>
    </row>
    <row r="21" spans="1:29" ht="15" customHeight="1" x14ac:dyDescent="0.25">
      <c r="A21" s="49">
        <v>18</v>
      </c>
      <c r="B21" s="33"/>
      <c r="C21" s="33"/>
      <c r="D21" s="34"/>
      <c r="E21" s="34"/>
      <c r="F21" s="34"/>
      <c r="G21" s="34"/>
      <c r="H21" s="34"/>
      <c r="I21" s="34"/>
      <c r="J21" s="34"/>
      <c r="K21" s="50" t="str">
        <f>IFERROR(VLOOKUP(G21,Sifarnik!C$34:D$81,2,FALSE),IFERROR(VLOOKUP(I21,Sifarnik!C$2:D$25,2,FALSE),""))</f>
        <v/>
      </c>
      <c r="L21" s="50" t="str">
        <f>IFERROR(VLOOKUP(G21,Sifarnik!C$34:E$81,3,FALSE),IFERROR(VLOOKUP(I21,Sifarnik!C$2:E$25,3,FALSE),""))</f>
        <v/>
      </c>
      <c r="M21" s="50" t="str">
        <f t="shared" si="14"/>
        <v/>
      </c>
      <c r="N21" s="50" t="str">
        <f t="shared" si="15"/>
        <v/>
      </c>
      <c r="O21" s="35" t="str">
        <f t="shared" si="16"/>
        <v/>
      </c>
      <c r="P21" s="35" t="str">
        <f t="shared" si="17"/>
        <v/>
      </c>
      <c r="Q21" s="35" t="str">
        <f t="shared" si="18"/>
        <v/>
      </c>
      <c r="R21" s="35" t="str">
        <f t="shared" si="19"/>
        <v/>
      </c>
      <c r="S21" s="36" t="str">
        <f t="shared" si="20"/>
        <v/>
      </c>
      <c r="T21" s="36" t="str">
        <f t="shared" si="21"/>
        <v/>
      </c>
      <c r="U21" s="36" t="str">
        <f t="shared" si="22"/>
        <v/>
      </c>
      <c r="V21" s="36" t="str">
        <f t="shared" si="23"/>
        <v/>
      </c>
      <c r="W21" s="37" t="str">
        <f t="shared" si="24"/>
        <v/>
      </c>
      <c r="X21" s="37" t="str">
        <f t="shared" si="25"/>
        <v/>
      </c>
      <c r="Y21" s="37" t="str">
        <f t="shared" si="26"/>
        <v/>
      </c>
      <c r="Z21" s="37" t="str">
        <f t="shared" si="27"/>
        <v/>
      </c>
      <c r="AB21" s="19">
        <v>75</v>
      </c>
      <c r="AC21" s="7">
        <f t="shared" si="28"/>
        <v>1.5</v>
      </c>
    </row>
    <row r="22" spans="1:29" ht="15" customHeight="1" x14ac:dyDescent="0.25">
      <c r="A22" s="34">
        <v>19</v>
      </c>
      <c r="B22" s="33"/>
      <c r="C22" s="33"/>
      <c r="D22" s="34"/>
      <c r="E22" s="34"/>
      <c r="F22" s="34"/>
      <c r="G22" s="34"/>
      <c r="H22" s="34"/>
      <c r="I22" s="34"/>
      <c r="J22" s="34"/>
      <c r="K22" s="50" t="str">
        <f>IFERROR(VLOOKUP(G22,Sifarnik!C$34:D$81,2,FALSE),IFERROR(VLOOKUP(I22,Sifarnik!C$2:D$25,2,FALSE),""))</f>
        <v/>
      </c>
      <c r="L22" s="50" t="str">
        <f>IFERROR(VLOOKUP(G22,Sifarnik!C$34:E$81,3,FALSE),IFERROR(VLOOKUP(I22,Sifarnik!C$2:E$25,3,FALSE),""))</f>
        <v/>
      </c>
      <c r="M22" s="50" t="str">
        <f t="shared" si="14"/>
        <v/>
      </c>
      <c r="N22" s="50" t="str">
        <f t="shared" si="15"/>
        <v/>
      </c>
      <c r="O22" s="35" t="str">
        <f t="shared" si="16"/>
        <v/>
      </c>
      <c r="P22" s="35" t="str">
        <f t="shared" si="17"/>
        <v/>
      </c>
      <c r="Q22" s="35" t="str">
        <f t="shared" si="18"/>
        <v/>
      </c>
      <c r="R22" s="35" t="str">
        <f t="shared" si="19"/>
        <v/>
      </c>
      <c r="S22" s="36" t="str">
        <f t="shared" si="20"/>
        <v/>
      </c>
      <c r="T22" s="36" t="str">
        <f t="shared" si="21"/>
        <v/>
      </c>
      <c r="U22" s="36" t="str">
        <f t="shared" si="22"/>
        <v/>
      </c>
      <c r="V22" s="36" t="str">
        <f t="shared" si="23"/>
        <v/>
      </c>
      <c r="W22" s="37" t="str">
        <f t="shared" si="24"/>
        <v/>
      </c>
      <c r="X22" s="37" t="str">
        <f t="shared" si="25"/>
        <v/>
      </c>
      <c r="Y22" s="37" t="str">
        <f t="shared" si="26"/>
        <v/>
      </c>
      <c r="Z22" s="37" t="str">
        <f t="shared" si="27"/>
        <v/>
      </c>
      <c r="AB22" s="19">
        <v>100</v>
      </c>
      <c r="AC22" s="7">
        <f t="shared" si="28"/>
        <v>2</v>
      </c>
    </row>
    <row r="23" spans="1:29" ht="15" customHeight="1" x14ac:dyDescent="0.25">
      <c r="A23" s="49">
        <v>20</v>
      </c>
      <c r="B23" s="33"/>
      <c r="C23" s="33"/>
      <c r="D23" s="34"/>
      <c r="E23" s="34"/>
      <c r="F23" s="34"/>
      <c r="G23" s="34"/>
      <c r="H23" s="34"/>
      <c r="I23" s="34"/>
      <c r="J23" s="34"/>
      <c r="K23" s="50" t="str">
        <f>IFERROR(VLOOKUP(G23,Sifarnik!C$34:D$81,2,FALSE),IFERROR(VLOOKUP(I23,Sifarnik!C$2:D$25,2,FALSE),""))</f>
        <v/>
      </c>
      <c r="L23" s="50" t="str">
        <f>IFERROR(VLOOKUP(G23,Sifarnik!C$34:E$81,3,FALSE),IFERROR(VLOOKUP(I23,Sifarnik!C$2:E$25,3,FALSE),""))</f>
        <v/>
      </c>
      <c r="M23" s="50" t="str">
        <f t="shared" si="14"/>
        <v/>
      </c>
      <c r="N23" s="50" t="str">
        <f t="shared" si="15"/>
        <v/>
      </c>
      <c r="O23" s="35" t="str">
        <f t="shared" si="16"/>
        <v/>
      </c>
      <c r="P23" s="35" t="str">
        <f t="shared" si="17"/>
        <v/>
      </c>
      <c r="Q23" s="35" t="str">
        <f t="shared" si="18"/>
        <v/>
      </c>
      <c r="R23" s="35" t="str">
        <f t="shared" si="19"/>
        <v/>
      </c>
      <c r="S23" s="36" t="str">
        <f t="shared" si="20"/>
        <v/>
      </c>
      <c r="T23" s="36" t="str">
        <f t="shared" si="21"/>
        <v/>
      </c>
      <c r="U23" s="36" t="str">
        <f t="shared" si="22"/>
        <v/>
      </c>
      <c r="V23" s="36" t="str">
        <f t="shared" si="23"/>
        <v/>
      </c>
      <c r="W23" s="37" t="str">
        <f t="shared" si="24"/>
        <v/>
      </c>
      <c r="X23" s="37" t="str">
        <f t="shared" si="25"/>
        <v/>
      </c>
      <c r="Y23" s="37" t="str">
        <f t="shared" si="26"/>
        <v/>
      </c>
      <c r="Z23" s="37" t="str">
        <f t="shared" si="27"/>
        <v/>
      </c>
      <c r="AB23" s="19">
        <v>150</v>
      </c>
      <c r="AC23" s="7">
        <f t="shared" si="28"/>
        <v>3</v>
      </c>
    </row>
    <row r="24" spans="1:29" ht="15" customHeight="1" x14ac:dyDescent="0.25">
      <c r="A24" s="49">
        <v>21</v>
      </c>
      <c r="B24" s="33"/>
      <c r="C24" s="33"/>
      <c r="D24" s="34"/>
      <c r="E24" s="34"/>
      <c r="F24" s="34"/>
      <c r="G24" s="34"/>
      <c r="H24" s="34"/>
      <c r="I24" s="34"/>
      <c r="J24" s="34"/>
      <c r="K24" s="50" t="str">
        <f>IFERROR(VLOOKUP(G24,Sifarnik!C$34:D$81,2,FALSE),IFERROR(VLOOKUP(I24,Sifarnik!C$2:D$25,2,FALSE),""))</f>
        <v/>
      </c>
      <c r="L24" s="50" t="str">
        <f>IFERROR(VLOOKUP(G24,Sifarnik!C$34:E$81,3,FALSE),IFERROR(VLOOKUP(I24,Sifarnik!C$2:E$25,3,FALSE),""))</f>
        <v/>
      </c>
      <c r="M24" s="50" t="str">
        <f t="shared" si="14"/>
        <v/>
      </c>
      <c r="N24" s="50" t="str">
        <f t="shared" si="15"/>
        <v/>
      </c>
      <c r="O24" s="35" t="str">
        <f t="shared" si="16"/>
        <v/>
      </c>
      <c r="P24" s="35" t="str">
        <f t="shared" si="17"/>
        <v/>
      </c>
      <c r="Q24" s="35" t="str">
        <f t="shared" si="18"/>
        <v/>
      </c>
      <c r="R24" s="35" t="str">
        <f t="shared" si="19"/>
        <v/>
      </c>
      <c r="S24" s="36" t="str">
        <f t="shared" si="20"/>
        <v/>
      </c>
      <c r="T24" s="36" t="str">
        <f t="shared" si="21"/>
        <v/>
      </c>
      <c r="U24" s="36" t="str">
        <f t="shared" si="22"/>
        <v/>
      </c>
      <c r="V24" s="36" t="str">
        <f t="shared" si="23"/>
        <v/>
      </c>
      <c r="W24" s="37" t="str">
        <f t="shared" si="24"/>
        <v/>
      </c>
      <c r="X24" s="37" t="str">
        <f t="shared" si="25"/>
        <v/>
      </c>
      <c r="Y24" s="37" t="str">
        <f t="shared" si="26"/>
        <v/>
      </c>
      <c r="Z24" s="37" t="str">
        <f t="shared" si="27"/>
        <v/>
      </c>
      <c r="AB24" s="19">
        <v>200</v>
      </c>
      <c r="AC24" s="7">
        <f t="shared" si="28"/>
        <v>4</v>
      </c>
    </row>
    <row r="25" spans="1:29" ht="15" customHeight="1" x14ac:dyDescent="0.25">
      <c r="A25" s="34">
        <v>22</v>
      </c>
      <c r="B25" s="33"/>
      <c r="C25" s="33"/>
      <c r="D25" s="34"/>
      <c r="E25" s="34"/>
      <c r="F25" s="34"/>
      <c r="G25" s="34"/>
      <c r="H25" s="34"/>
      <c r="I25" s="34"/>
      <c r="J25" s="34"/>
      <c r="K25" s="50" t="str">
        <f>IFERROR(VLOOKUP(G25,Sifarnik!C$34:D$81,2,FALSE),IFERROR(VLOOKUP(I25,Sifarnik!C$2:D$25,2,FALSE),""))</f>
        <v/>
      </c>
      <c r="L25" s="50" t="str">
        <f>IFERROR(VLOOKUP(G25,Sifarnik!C$34:E$81,3,FALSE),IFERROR(VLOOKUP(I25,Sifarnik!C$2:E$25,3,FALSE),""))</f>
        <v/>
      </c>
      <c r="M25" s="50" t="str">
        <f t="shared" si="14"/>
        <v/>
      </c>
      <c r="N25" s="50" t="str">
        <f t="shared" si="15"/>
        <v/>
      </c>
      <c r="O25" s="35" t="str">
        <f t="shared" si="16"/>
        <v/>
      </c>
      <c r="P25" s="35" t="str">
        <f t="shared" si="17"/>
        <v/>
      </c>
      <c r="Q25" s="35" t="str">
        <f t="shared" si="18"/>
        <v/>
      </c>
      <c r="R25" s="35" t="str">
        <f t="shared" si="19"/>
        <v/>
      </c>
      <c r="S25" s="36" t="str">
        <f t="shared" si="20"/>
        <v/>
      </c>
      <c r="T25" s="36" t="str">
        <f t="shared" si="21"/>
        <v/>
      </c>
      <c r="U25" s="36" t="str">
        <f t="shared" si="22"/>
        <v/>
      </c>
      <c r="V25" s="36" t="str">
        <f t="shared" si="23"/>
        <v/>
      </c>
      <c r="W25" s="37" t="str">
        <f t="shared" si="24"/>
        <v/>
      </c>
      <c r="X25" s="37" t="str">
        <f t="shared" si="25"/>
        <v/>
      </c>
      <c r="Y25" s="37" t="str">
        <f t="shared" si="26"/>
        <v/>
      </c>
      <c r="Z25" s="37" t="str">
        <f t="shared" si="27"/>
        <v/>
      </c>
      <c r="AB25" s="19">
        <v>250</v>
      </c>
      <c r="AC25" s="7">
        <f t="shared" si="28"/>
        <v>5</v>
      </c>
    </row>
    <row r="26" spans="1:29" ht="15" customHeight="1" x14ac:dyDescent="0.25">
      <c r="A26" s="49">
        <v>23</v>
      </c>
      <c r="B26" s="33"/>
      <c r="C26" s="33"/>
      <c r="D26" s="34"/>
      <c r="E26" s="34"/>
      <c r="F26" s="34"/>
      <c r="G26" s="34"/>
      <c r="H26" s="34"/>
      <c r="I26" s="34"/>
      <c r="J26" s="34"/>
      <c r="K26" s="50" t="str">
        <f>IFERROR(VLOOKUP(G26,Sifarnik!C$34:D$81,2,FALSE),IFERROR(VLOOKUP(I26,Sifarnik!C$2:D$25,2,FALSE),""))</f>
        <v/>
      </c>
      <c r="L26" s="50" t="str">
        <f>IFERROR(VLOOKUP(G26,Sifarnik!C$34:E$81,3,FALSE),IFERROR(VLOOKUP(I26,Sifarnik!C$2:E$25,3,FALSE),""))</f>
        <v/>
      </c>
      <c r="M26" s="50" t="str">
        <f t="shared" si="14"/>
        <v/>
      </c>
      <c r="N26" s="50" t="str">
        <f t="shared" si="15"/>
        <v/>
      </c>
      <c r="O26" s="35" t="str">
        <f t="shared" si="16"/>
        <v/>
      </c>
      <c r="P26" s="35" t="str">
        <f t="shared" si="17"/>
        <v/>
      </c>
      <c r="Q26" s="35" t="str">
        <f t="shared" si="18"/>
        <v/>
      </c>
      <c r="R26" s="35" t="str">
        <f t="shared" si="19"/>
        <v/>
      </c>
      <c r="S26" s="36" t="str">
        <f t="shared" si="20"/>
        <v/>
      </c>
      <c r="T26" s="36" t="str">
        <f t="shared" si="21"/>
        <v/>
      </c>
      <c r="U26" s="36" t="str">
        <f t="shared" si="22"/>
        <v/>
      </c>
      <c r="V26" s="36" t="str">
        <f t="shared" si="23"/>
        <v/>
      </c>
      <c r="W26" s="37" t="str">
        <f t="shared" si="24"/>
        <v/>
      </c>
      <c r="X26" s="37" t="str">
        <f t="shared" si="25"/>
        <v/>
      </c>
      <c r="Y26" s="37" t="str">
        <f t="shared" si="26"/>
        <v/>
      </c>
      <c r="Z26" s="37" t="str">
        <f t="shared" si="27"/>
        <v/>
      </c>
      <c r="AB26" s="19">
        <v>350</v>
      </c>
      <c r="AC26" s="7">
        <f t="shared" si="28"/>
        <v>7</v>
      </c>
    </row>
    <row r="27" spans="1:29" ht="15" customHeight="1" x14ac:dyDescent="0.25">
      <c r="A27" s="49">
        <v>24</v>
      </c>
      <c r="B27" s="33"/>
      <c r="C27" s="33"/>
      <c r="D27" s="34"/>
      <c r="E27" s="34"/>
      <c r="F27" s="34"/>
      <c r="G27" s="34"/>
      <c r="H27" s="34"/>
      <c r="I27" s="34"/>
      <c r="J27" s="34"/>
      <c r="K27" s="50" t="str">
        <f>IFERROR(VLOOKUP(G27,Sifarnik!C$34:D$81,2,FALSE),IFERROR(VLOOKUP(I27,Sifarnik!C$2:D$25,2,FALSE),""))</f>
        <v/>
      </c>
      <c r="L27" s="50" t="str">
        <f>IFERROR(VLOOKUP(G27,Sifarnik!C$34:E$81,3,FALSE),IFERROR(VLOOKUP(I27,Sifarnik!C$2:E$25,3,FALSE),""))</f>
        <v/>
      </c>
      <c r="M27" s="50" t="str">
        <f t="shared" si="14"/>
        <v/>
      </c>
      <c r="N27" s="50" t="str">
        <f t="shared" si="15"/>
        <v/>
      </c>
      <c r="O27" s="35" t="str">
        <f t="shared" si="16"/>
        <v/>
      </c>
      <c r="P27" s="35" t="str">
        <f t="shared" si="17"/>
        <v/>
      </c>
      <c r="Q27" s="35" t="str">
        <f t="shared" si="18"/>
        <v/>
      </c>
      <c r="R27" s="35" t="str">
        <f t="shared" si="19"/>
        <v/>
      </c>
      <c r="S27" s="36" t="str">
        <f t="shared" si="20"/>
        <v/>
      </c>
      <c r="T27" s="36" t="str">
        <f t="shared" si="21"/>
        <v/>
      </c>
      <c r="U27" s="36" t="str">
        <f t="shared" si="22"/>
        <v/>
      </c>
      <c r="V27" s="36" t="str">
        <f t="shared" si="23"/>
        <v/>
      </c>
      <c r="W27" s="37" t="str">
        <f t="shared" si="24"/>
        <v/>
      </c>
      <c r="X27" s="37" t="str">
        <f t="shared" si="25"/>
        <v/>
      </c>
      <c r="Y27" s="37" t="str">
        <f t="shared" si="26"/>
        <v/>
      </c>
      <c r="Z27" s="37" t="str">
        <f t="shared" si="27"/>
        <v/>
      </c>
      <c r="AB27" s="19">
        <v>500</v>
      </c>
      <c r="AC27" s="7">
        <f t="shared" si="28"/>
        <v>10</v>
      </c>
    </row>
    <row r="28" spans="1:29" ht="15" customHeight="1" x14ac:dyDescent="0.25">
      <c r="A28" s="34">
        <v>25</v>
      </c>
      <c r="B28" s="33"/>
      <c r="C28" s="33"/>
      <c r="D28" s="34"/>
      <c r="E28" s="34"/>
      <c r="F28" s="34"/>
      <c r="G28" s="34"/>
      <c r="H28" s="34"/>
      <c r="I28" s="34"/>
      <c r="J28" s="34"/>
      <c r="K28" s="50" t="str">
        <f>IFERROR(VLOOKUP(G28,Sifarnik!C$34:D$81,2,FALSE),IFERROR(VLOOKUP(I28,Sifarnik!C$2:D$25,2,FALSE),""))</f>
        <v/>
      </c>
      <c r="L28" s="50" t="str">
        <f>IFERROR(VLOOKUP(G28,Sifarnik!C$34:E$81,3,FALSE),IFERROR(VLOOKUP(I28,Sifarnik!C$2:E$25,3,FALSE),""))</f>
        <v/>
      </c>
      <c r="M28" s="50" t="str">
        <f t="shared" si="14"/>
        <v/>
      </c>
      <c r="N28" s="50" t="str">
        <f t="shared" si="15"/>
        <v/>
      </c>
      <c r="O28" s="35" t="str">
        <f t="shared" si="16"/>
        <v/>
      </c>
      <c r="P28" s="35" t="str">
        <f t="shared" si="17"/>
        <v/>
      </c>
      <c r="Q28" s="35" t="str">
        <f t="shared" si="18"/>
        <v/>
      </c>
      <c r="R28" s="35" t="str">
        <f t="shared" si="19"/>
        <v/>
      </c>
      <c r="S28" s="36" t="str">
        <f t="shared" si="20"/>
        <v/>
      </c>
      <c r="T28" s="36" t="str">
        <f t="shared" si="21"/>
        <v/>
      </c>
      <c r="U28" s="36" t="str">
        <f t="shared" si="22"/>
        <v/>
      </c>
      <c r="V28" s="36" t="str">
        <f t="shared" si="23"/>
        <v/>
      </c>
      <c r="W28" s="37" t="str">
        <f t="shared" si="24"/>
        <v/>
      </c>
      <c r="X28" s="37" t="str">
        <f t="shared" si="25"/>
        <v/>
      </c>
      <c r="Y28" s="37" t="str">
        <f t="shared" si="26"/>
        <v/>
      </c>
      <c r="Z28" s="37" t="str">
        <f t="shared" si="27"/>
        <v/>
      </c>
      <c r="AB28" s="19">
        <v>1250</v>
      </c>
      <c r="AC28" s="7">
        <f t="shared" si="28"/>
        <v>25</v>
      </c>
    </row>
    <row r="29" spans="1:29" ht="15" customHeight="1" x14ac:dyDescent="0.25">
      <c r="A29" s="49">
        <v>26</v>
      </c>
      <c r="B29" s="33"/>
      <c r="C29" s="33"/>
      <c r="D29" s="34"/>
      <c r="E29" s="34"/>
      <c r="F29" s="34"/>
      <c r="G29" s="34"/>
      <c r="H29" s="34"/>
      <c r="I29" s="34"/>
      <c r="J29" s="34"/>
      <c r="K29" s="50" t="str">
        <f>IFERROR(VLOOKUP(G29,Sifarnik!C$34:D$81,2,FALSE),IFERROR(VLOOKUP(I29,Sifarnik!C$2:D$25,2,FALSE),""))</f>
        <v/>
      </c>
      <c r="L29" s="50" t="str">
        <f>IFERROR(VLOOKUP(G29,Sifarnik!C$34:E$81,3,FALSE),IFERROR(VLOOKUP(I29,Sifarnik!C$2:E$25,3,FALSE),""))</f>
        <v/>
      </c>
      <c r="M29" s="50" t="str">
        <f t="shared" si="14"/>
        <v/>
      </c>
      <c r="N29" s="50" t="str">
        <f t="shared" si="15"/>
        <v/>
      </c>
      <c r="O29" s="35" t="str">
        <f t="shared" si="16"/>
        <v/>
      </c>
      <c r="P29" s="35" t="str">
        <f t="shared" si="17"/>
        <v/>
      </c>
      <c r="Q29" s="35" t="str">
        <f t="shared" si="18"/>
        <v/>
      </c>
      <c r="R29" s="35" t="str">
        <f t="shared" si="19"/>
        <v/>
      </c>
      <c r="S29" s="36" t="str">
        <f t="shared" si="20"/>
        <v/>
      </c>
      <c r="T29" s="36" t="str">
        <f t="shared" si="21"/>
        <v/>
      </c>
      <c r="U29" s="36" t="str">
        <f t="shared" si="22"/>
        <v/>
      </c>
      <c r="V29" s="36" t="str">
        <f t="shared" si="23"/>
        <v/>
      </c>
      <c r="W29" s="37" t="str">
        <f t="shared" si="24"/>
        <v/>
      </c>
      <c r="X29" s="37" t="str">
        <f t="shared" si="25"/>
        <v/>
      </c>
      <c r="Y29" s="37" t="str">
        <f t="shared" si="26"/>
        <v/>
      </c>
      <c r="Z29" s="37" t="str">
        <f t="shared" si="27"/>
        <v/>
      </c>
      <c r="AB29" s="19">
        <v>2000</v>
      </c>
      <c r="AC29" s="7">
        <f t="shared" si="28"/>
        <v>40</v>
      </c>
    </row>
    <row r="30" spans="1:29" ht="15" customHeight="1" x14ac:dyDescent="0.25">
      <c r="A30" s="49">
        <v>27</v>
      </c>
      <c r="B30" s="33"/>
      <c r="C30" s="33"/>
      <c r="D30" s="34"/>
      <c r="E30" s="34"/>
      <c r="F30" s="34"/>
      <c r="G30" s="34"/>
      <c r="H30" s="34"/>
      <c r="I30" s="34"/>
      <c r="J30" s="34"/>
      <c r="K30" s="50" t="str">
        <f>IFERROR(VLOOKUP(G30,Sifarnik!C$34:D$81,2,FALSE),IFERROR(VLOOKUP(I30,Sifarnik!C$2:D$25,2,FALSE),""))</f>
        <v/>
      </c>
      <c r="L30" s="50" t="str">
        <f>IFERROR(VLOOKUP(G30,Sifarnik!C$34:E$81,3,FALSE),IFERROR(VLOOKUP(I30,Sifarnik!C$2:E$25,3,FALSE),""))</f>
        <v/>
      </c>
      <c r="M30" s="50" t="str">
        <f t="shared" si="14"/>
        <v/>
      </c>
      <c r="N30" s="50" t="str">
        <f t="shared" si="15"/>
        <v/>
      </c>
      <c r="O30" s="35" t="str">
        <f t="shared" si="16"/>
        <v/>
      </c>
      <c r="P30" s="35" t="str">
        <f t="shared" si="17"/>
        <v/>
      </c>
      <c r="Q30" s="35" t="str">
        <f t="shared" si="18"/>
        <v/>
      </c>
      <c r="R30" s="35" t="str">
        <f t="shared" si="19"/>
        <v/>
      </c>
      <c r="S30" s="36" t="str">
        <f t="shared" si="20"/>
        <v/>
      </c>
      <c r="T30" s="36" t="str">
        <f t="shared" si="21"/>
        <v/>
      </c>
      <c r="U30" s="36" t="str">
        <f t="shared" si="22"/>
        <v/>
      </c>
      <c r="V30" s="36" t="str">
        <f t="shared" si="23"/>
        <v/>
      </c>
      <c r="W30" s="37" t="str">
        <f t="shared" si="24"/>
        <v/>
      </c>
      <c r="X30" s="37" t="str">
        <f t="shared" si="25"/>
        <v/>
      </c>
      <c r="Y30" s="37" t="str">
        <f t="shared" si="26"/>
        <v/>
      </c>
      <c r="Z30" s="37" t="str">
        <f t="shared" si="27"/>
        <v/>
      </c>
      <c r="AB30" s="19">
        <v>2500</v>
      </c>
      <c r="AC30" s="7">
        <f t="shared" si="28"/>
        <v>50</v>
      </c>
    </row>
    <row r="31" spans="1:29" ht="15" customHeight="1" x14ac:dyDescent="0.25">
      <c r="A31" s="34">
        <v>28</v>
      </c>
      <c r="B31" s="33"/>
      <c r="C31" s="33"/>
      <c r="D31" s="34"/>
      <c r="E31" s="34"/>
      <c r="F31" s="34"/>
      <c r="G31" s="34"/>
      <c r="H31" s="34"/>
      <c r="I31" s="34"/>
      <c r="J31" s="34"/>
      <c r="K31" s="50" t="str">
        <f>IFERROR(VLOOKUP(G31,Sifarnik!C$34:D$81,2,FALSE),IFERROR(VLOOKUP(I31,Sifarnik!C$2:D$25,2,FALSE),""))</f>
        <v/>
      </c>
      <c r="L31" s="50" t="str">
        <f>IFERROR(VLOOKUP(G31,Sifarnik!C$34:E$81,3,FALSE),IFERROR(VLOOKUP(I31,Sifarnik!C$2:E$25,3,FALSE),""))</f>
        <v/>
      </c>
      <c r="M31" s="50" t="str">
        <f t="shared" si="14"/>
        <v/>
      </c>
      <c r="N31" s="50" t="str">
        <f t="shared" si="15"/>
        <v/>
      </c>
      <c r="O31" s="35" t="str">
        <f t="shared" si="16"/>
        <v/>
      </c>
      <c r="P31" s="35" t="str">
        <f t="shared" si="17"/>
        <v/>
      </c>
      <c r="Q31" s="35" t="str">
        <f t="shared" si="18"/>
        <v/>
      </c>
      <c r="R31" s="35" t="str">
        <f t="shared" si="19"/>
        <v/>
      </c>
      <c r="S31" s="36" t="str">
        <f t="shared" si="20"/>
        <v/>
      </c>
      <c r="T31" s="36" t="str">
        <f t="shared" si="21"/>
        <v/>
      </c>
      <c r="U31" s="36" t="str">
        <f t="shared" si="22"/>
        <v/>
      </c>
      <c r="V31" s="36" t="str">
        <f t="shared" si="23"/>
        <v/>
      </c>
      <c r="W31" s="37" t="str">
        <f t="shared" si="24"/>
        <v/>
      </c>
      <c r="X31" s="37" t="str">
        <f t="shared" si="25"/>
        <v/>
      </c>
      <c r="Y31" s="37" t="str">
        <f t="shared" si="26"/>
        <v/>
      </c>
      <c r="Z31" s="37" t="str">
        <f t="shared" si="27"/>
        <v/>
      </c>
      <c r="AB31" s="19">
        <v>5000</v>
      </c>
      <c r="AC31" s="7">
        <f t="shared" si="28"/>
        <v>100</v>
      </c>
    </row>
    <row r="32" spans="1:29" ht="15" customHeight="1" x14ac:dyDescent="0.25">
      <c r="A32" s="49">
        <v>29</v>
      </c>
      <c r="B32" s="33"/>
      <c r="C32" s="33"/>
      <c r="D32" s="34"/>
      <c r="E32" s="34"/>
      <c r="F32" s="34"/>
      <c r="G32" s="34"/>
      <c r="H32" s="34"/>
      <c r="I32" s="34"/>
      <c r="J32" s="34"/>
      <c r="K32" s="50" t="str">
        <f>IFERROR(VLOOKUP(G32,Sifarnik!C$34:D$81,2,FALSE),IFERROR(VLOOKUP(I32,Sifarnik!C$2:D$25,2,FALSE),""))</f>
        <v/>
      </c>
      <c r="L32" s="50" t="str">
        <f>IFERROR(VLOOKUP(G32,Sifarnik!C$34:E$81,3,FALSE),IFERROR(VLOOKUP(I32,Sifarnik!C$2:E$25,3,FALSE),""))</f>
        <v/>
      </c>
      <c r="M32" s="50" t="str">
        <f t="shared" si="14"/>
        <v/>
      </c>
      <c r="N32" s="50" t="str">
        <f t="shared" si="15"/>
        <v/>
      </c>
      <c r="O32" s="35" t="str">
        <f t="shared" si="16"/>
        <v/>
      </c>
      <c r="P32" s="35" t="str">
        <f t="shared" si="17"/>
        <v/>
      </c>
      <c r="Q32" s="35" t="str">
        <f t="shared" si="18"/>
        <v/>
      </c>
      <c r="R32" s="35" t="str">
        <f t="shared" si="19"/>
        <v/>
      </c>
      <c r="S32" s="36" t="str">
        <f t="shared" si="20"/>
        <v/>
      </c>
      <c r="T32" s="36" t="str">
        <f t="shared" si="21"/>
        <v/>
      </c>
      <c r="U32" s="36" t="str">
        <f t="shared" si="22"/>
        <v/>
      </c>
      <c r="V32" s="36" t="str">
        <f t="shared" si="23"/>
        <v/>
      </c>
      <c r="W32" s="37" t="str">
        <f t="shared" si="24"/>
        <v/>
      </c>
      <c r="X32" s="37" t="str">
        <f t="shared" si="25"/>
        <v/>
      </c>
      <c r="Y32" s="37" t="str">
        <f t="shared" si="26"/>
        <v/>
      </c>
      <c r="Z32" s="37" t="str">
        <f t="shared" si="27"/>
        <v/>
      </c>
      <c r="AB32" s="19">
        <v>10000</v>
      </c>
      <c r="AC32" s="7">
        <f t="shared" si="28"/>
        <v>200</v>
      </c>
    </row>
    <row r="33" spans="1:29" ht="15" customHeight="1" x14ac:dyDescent="0.25">
      <c r="A33" s="49">
        <v>30</v>
      </c>
      <c r="B33" s="33"/>
      <c r="C33" s="33"/>
      <c r="D33" s="34"/>
      <c r="E33" s="34"/>
      <c r="F33" s="34"/>
      <c r="G33" s="34"/>
      <c r="H33" s="34"/>
      <c r="I33" s="34"/>
      <c r="J33" s="34"/>
      <c r="K33" s="50" t="str">
        <f>IFERROR(VLOOKUP(G33,Sifarnik!C$34:D$81,2,FALSE),IFERROR(VLOOKUP(I33,Sifarnik!C$2:D$25,2,FALSE),""))</f>
        <v/>
      </c>
      <c r="L33" s="50" t="str">
        <f>IFERROR(VLOOKUP(G33,Sifarnik!C$34:E$81,3,FALSE),IFERROR(VLOOKUP(I33,Sifarnik!C$2:E$25,3,FALSE),""))</f>
        <v/>
      </c>
      <c r="M33" s="50" t="str">
        <f t="shared" si="14"/>
        <v/>
      </c>
      <c r="N33" s="50" t="str">
        <f t="shared" si="15"/>
        <v/>
      </c>
      <c r="O33" s="35" t="str">
        <f t="shared" si="16"/>
        <v/>
      </c>
      <c r="P33" s="35" t="str">
        <f t="shared" si="17"/>
        <v/>
      </c>
      <c r="Q33" s="35" t="str">
        <f t="shared" si="18"/>
        <v/>
      </c>
      <c r="R33" s="35" t="str">
        <f t="shared" si="19"/>
        <v/>
      </c>
      <c r="S33" s="36" t="str">
        <f t="shared" si="20"/>
        <v/>
      </c>
      <c r="T33" s="36" t="str">
        <f t="shared" si="21"/>
        <v/>
      </c>
      <c r="U33" s="36" t="str">
        <f t="shared" si="22"/>
        <v/>
      </c>
      <c r="V33" s="36" t="str">
        <f t="shared" si="23"/>
        <v/>
      </c>
      <c r="W33" s="37" t="str">
        <f t="shared" si="24"/>
        <v/>
      </c>
      <c r="X33" s="37" t="str">
        <f t="shared" si="25"/>
        <v/>
      </c>
      <c r="Y33" s="37" t="str">
        <f t="shared" si="26"/>
        <v/>
      </c>
      <c r="Z33" s="37" t="str">
        <f t="shared" si="27"/>
        <v/>
      </c>
      <c r="AB33" s="19">
        <v>25000</v>
      </c>
      <c r="AC33" s="7">
        <f t="shared" si="28"/>
        <v>500</v>
      </c>
    </row>
    <row r="34" spans="1:29" ht="15" customHeight="1" thickBot="1" x14ac:dyDescent="0.3">
      <c r="A34" s="34">
        <v>31</v>
      </c>
      <c r="B34" s="33"/>
      <c r="C34" s="33"/>
      <c r="D34" s="34"/>
      <c r="E34" s="34"/>
      <c r="F34" s="34"/>
      <c r="G34" s="34"/>
      <c r="H34" s="34"/>
      <c r="I34" s="34"/>
      <c r="J34" s="34"/>
      <c r="K34" s="50" t="str">
        <f>IFERROR(VLOOKUP(G34,Sifarnik!C$34:D$81,2,FALSE),IFERROR(VLOOKUP(I34,Sifarnik!C$2:D$25,2,FALSE),""))</f>
        <v/>
      </c>
      <c r="L34" s="50" t="str">
        <f>IFERROR(VLOOKUP(G34,Sifarnik!C$34:E$81,3,FALSE),IFERROR(VLOOKUP(I34,Sifarnik!C$2:E$25,3,FALSE),""))</f>
        <v/>
      </c>
      <c r="M34" s="50" t="str">
        <f t="shared" si="14"/>
        <v/>
      </c>
      <c r="N34" s="50" t="str">
        <f t="shared" si="15"/>
        <v/>
      </c>
      <c r="O34" s="35" t="str">
        <f t="shared" si="16"/>
        <v/>
      </c>
      <c r="P34" s="35" t="str">
        <f t="shared" si="17"/>
        <v/>
      </c>
      <c r="Q34" s="35" t="str">
        <f t="shared" si="18"/>
        <v/>
      </c>
      <c r="R34" s="35" t="str">
        <f t="shared" si="19"/>
        <v/>
      </c>
      <c r="S34" s="36" t="str">
        <f t="shared" si="20"/>
        <v/>
      </c>
      <c r="T34" s="36" t="str">
        <f t="shared" si="21"/>
        <v/>
      </c>
      <c r="U34" s="36" t="str">
        <f t="shared" si="22"/>
        <v/>
      </c>
      <c r="V34" s="36" t="str">
        <f t="shared" si="23"/>
        <v/>
      </c>
      <c r="W34" s="37" t="str">
        <f t="shared" si="24"/>
        <v/>
      </c>
      <c r="X34" s="37" t="str">
        <f t="shared" si="25"/>
        <v/>
      </c>
      <c r="Y34" s="37" t="str">
        <f t="shared" si="26"/>
        <v/>
      </c>
      <c r="Z34" s="37" t="str">
        <f t="shared" si="27"/>
        <v/>
      </c>
      <c r="AB34" s="20">
        <v>50000</v>
      </c>
      <c r="AC34" s="8">
        <f t="shared" si="28"/>
        <v>1000</v>
      </c>
    </row>
    <row r="35" spans="1:29" ht="15" customHeight="1" x14ac:dyDescent="0.25">
      <c r="A35" s="49">
        <v>32</v>
      </c>
      <c r="B35" s="33"/>
      <c r="C35" s="33"/>
      <c r="D35" s="34"/>
      <c r="E35" s="34"/>
      <c r="F35" s="34"/>
      <c r="G35" s="34"/>
      <c r="H35" s="34"/>
      <c r="I35" s="34"/>
      <c r="J35" s="34"/>
      <c r="K35" s="50" t="str">
        <f>IFERROR(VLOOKUP(G35,Sifarnik!C$34:D$81,2,FALSE),IFERROR(VLOOKUP(I35,Sifarnik!C$2:D$25,2,FALSE),""))</f>
        <v/>
      </c>
      <c r="L35" s="50" t="str">
        <f>IFERROR(VLOOKUP(G35,Sifarnik!C$34:E$81,3,FALSE),IFERROR(VLOOKUP(I35,Sifarnik!C$2:E$25,3,FALSE),""))</f>
        <v/>
      </c>
      <c r="M35" s="50" t="str">
        <f t="shared" si="14"/>
        <v/>
      </c>
      <c r="N35" s="50" t="str">
        <f t="shared" si="15"/>
        <v/>
      </c>
      <c r="O35" s="35" t="str">
        <f t="shared" si="16"/>
        <v/>
      </c>
      <c r="P35" s="35" t="str">
        <f t="shared" si="17"/>
        <v/>
      </c>
      <c r="Q35" s="35" t="str">
        <f t="shared" si="18"/>
        <v/>
      </c>
      <c r="R35" s="35" t="str">
        <f t="shared" si="19"/>
        <v/>
      </c>
      <c r="S35" s="36" t="str">
        <f t="shared" si="20"/>
        <v/>
      </c>
      <c r="T35" s="36" t="str">
        <f t="shared" si="21"/>
        <v/>
      </c>
      <c r="U35" s="36" t="str">
        <f t="shared" si="22"/>
        <v/>
      </c>
      <c r="V35" s="36" t="str">
        <f t="shared" si="23"/>
        <v/>
      </c>
      <c r="W35" s="37" t="str">
        <f t="shared" si="24"/>
        <v/>
      </c>
      <c r="X35" s="37" t="str">
        <f t="shared" si="25"/>
        <v/>
      </c>
      <c r="Y35" s="37" t="str">
        <f t="shared" si="26"/>
        <v/>
      </c>
      <c r="Z35" s="37" t="str">
        <f t="shared" si="27"/>
        <v/>
      </c>
    </row>
    <row r="36" spans="1:29" ht="15" customHeight="1" x14ac:dyDescent="0.25">
      <c r="A36" s="49">
        <v>33</v>
      </c>
      <c r="B36" s="33"/>
      <c r="C36" s="33"/>
      <c r="D36" s="34"/>
      <c r="E36" s="34"/>
      <c r="F36" s="34"/>
      <c r="G36" s="34"/>
      <c r="H36" s="34"/>
      <c r="I36" s="34"/>
      <c r="J36" s="34"/>
      <c r="K36" s="50" t="str">
        <f>IFERROR(VLOOKUP(G36,Sifarnik!C$34:D$81,2,FALSE),IFERROR(VLOOKUP(I36,Sifarnik!C$2:D$25,2,FALSE),""))</f>
        <v/>
      </c>
      <c r="L36" s="50" t="str">
        <f>IFERROR(VLOOKUP(G36,Sifarnik!C$34:E$81,3,FALSE),IFERROR(VLOOKUP(I36,Sifarnik!C$2:E$25,3,FALSE),""))</f>
        <v/>
      </c>
      <c r="M36" s="50" t="str">
        <f t="shared" si="14"/>
        <v/>
      </c>
      <c r="N36" s="50" t="str">
        <f t="shared" si="15"/>
        <v/>
      </c>
      <c r="O36" s="35" t="str">
        <f t="shared" si="16"/>
        <v/>
      </c>
      <c r="P36" s="35" t="str">
        <f t="shared" si="17"/>
        <v/>
      </c>
      <c r="Q36" s="35" t="str">
        <f t="shared" si="18"/>
        <v/>
      </c>
      <c r="R36" s="35" t="str">
        <f t="shared" si="19"/>
        <v/>
      </c>
      <c r="S36" s="36" t="str">
        <f t="shared" si="20"/>
        <v/>
      </c>
      <c r="T36" s="36" t="str">
        <f t="shared" si="21"/>
        <v/>
      </c>
      <c r="U36" s="36" t="str">
        <f t="shared" si="22"/>
        <v/>
      </c>
      <c r="V36" s="36" t="str">
        <f t="shared" si="23"/>
        <v/>
      </c>
      <c r="W36" s="37" t="str">
        <f t="shared" si="24"/>
        <v/>
      </c>
      <c r="X36" s="37" t="str">
        <f t="shared" si="25"/>
        <v/>
      </c>
      <c r="Y36" s="37" t="str">
        <f t="shared" si="26"/>
        <v/>
      </c>
      <c r="Z36" s="37" t="str">
        <f t="shared" si="27"/>
        <v/>
      </c>
    </row>
    <row r="37" spans="1:29" ht="15" customHeight="1" x14ac:dyDescent="0.25">
      <c r="A37" s="34">
        <v>34</v>
      </c>
      <c r="B37" s="33"/>
      <c r="C37" s="33"/>
      <c r="D37" s="34"/>
      <c r="E37" s="34"/>
      <c r="F37" s="34"/>
      <c r="G37" s="34"/>
      <c r="H37" s="34"/>
      <c r="I37" s="34"/>
      <c r="J37" s="34"/>
      <c r="K37" s="50" t="str">
        <f>IFERROR(VLOOKUP(G37,Sifarnik!C$34:D$81,2,FALSE),IFERROR(VLOOKUP(I37,Sifarnik!C$2:D$25,2,FALSE),""))</f>
        <v/>
      </c>
      <c r="L37" s="50" t="str">
        <f>IFERROR(VLOOKUP(G37,Sifarnik!C$34:E$81,3,FALSE),IFERROR(VLOOKUP(I37,Sifarnik!C$2:E$25,3,FALSE),""))</f>
        <v/>
      </c>
      <c r="M37" s="50" t="str">
        <f t="shared" si="14"/>
        <v/>
      </c>
      <c r="N37" s="50" t="str">
        <f t="shared" si="15"/>
        <v/>
      </c>
      <c r="O37" s="35" t="str">
        <f t="shared" si="16"/>
        <v/>
      </c>
      <c r="P37" s="35" t="str">
        <f t="shared" si="17"/>
        <v/>
      </c>
      <c r="Q37" s="35" t="str">
        <f t="shared" si="18"/>
        <v/>
      </c>
      <c r="R37" s="35" t="str">
        <f t="shared" si="19"/>
        <v/>
      </c>
      <c r="S37" s="36" t="str">
        <f t="shared" si="20"/>
        <v/>
      </c>
      <c r="T37" s="36" t="str">
        <f t="shared" si="21"/>
        <v/>
      </c>
      <c r="U37" s="36" t="str">
        <f t="shared" si="22"/>
        <v/>
      </c>
      <c r="V37" s="36" t="str">
        <f t="shared" si="23"/>
        <v/>
      </c>
      <c r="W37" s="37" t="str">
        <f t="shared" si="24"/>
        <v/>
      </c>
      <c r="X37" s="37" t="str">
        <f t="shared" si="25"/>
        <v/>
      </c>
      <c r="Y37" s="37" t="str">
        <f t="shared" si="26"/>
        <v/>
      </c>
      <c r="Z37" s="37" t="str">
        <f t="shared" si="27"/>
        <v/>
      </c>
    </row>
    <row r="38" spans="1:29" ht="15" customHeight="1" x14ac:dyDescent="0.25">
      <c r="A38" s="49">
        <v>35</v>
      </c>
      <c r="B38" s="33"/>
      <c r="C38" s="33"/>
      <c r="D38" s="34"/>
      <c r="E38" s="34"/>
      <c r="F38" s="34"/>
      <c r="G38" s="34"/>
      <c r="H38" s="34"/>
      <c r="I38" s="34"/>
      <c r="J38" s="34"/>
      <c r="K38" s="50" t="str">
        <f>IFERROR(VLOOKUP(G38,Sifarnik!C$34:D$81,2,FALSE),IFERROR(VLOOKUP(I38,Sifarnik!C$2:D$25,2,FALSE),""))</f>
        <v/>
      </c>
      <c r="L38" s="50" t="str">
        <f>IFERROR(VLOOKUP(G38,Sifarnik!C$34:E$81,3,FALSE),IFERROR(VLOOKUP(I38,Sifarnik!C$2:E$25,3,FALSE),""))</f>
        <v/>
      </c>
      <c r="M38" s="50" t="str">
        <f t="shared" si="14"/>
        <v/>
      </c>
      <c r="N38" s="50" t="str">
        <f t="shared" si="15"/>
        <v/>
      </c>
      <c r="O38" s="35" t="str">
        <f t="shared" si="16"/>
        <v/>
      </c>
      <c r="P38" s="35" t="str">
        <f t="shared" si="17"/>
        <v/>
      </c>
      <c r="Q38" s="35" t="str">
        <f t="shared" si="18"/>
        <v/>
      </c>
      <c r="R38" s="35" t="str">
        <f t="shared" si="19"/>
        <v/>
      </c>
      <c r="S38" s="36" t="str">
        <f t="shared" si="20"/>
        <v/>
      </c>
      <c r="T38" s="36" t="str">
        <f t="shared" si="21"/>
        <v/>
      </c>
      <c r="U38" s="36" t="str">
        <f t="shared" si="22"/>
        <v/>
      </c>
      <c r="V38" s="36" t="str">
        <f t="shared" si="23"/>
        <v/>
      </c>
      <c r="W38" s="37" t="str">
        <f t="shared" si="24"/>
        <v/>
      </c>
      <c r="X38" s="37" t="str">
        <f t="shared" si="25"/>
        <v/>
      </c>
      <c r="Y38" s="37" t="str">
        <f t="shared" si="26"/>
        <v/>
      </c>
      <c r="Z38" s="37" t="str">
        <f t="shared" si="27"/>
        <v/>
      </c>
    </row>
    <row r="39" spans="1:29" ht="15" customHeight="1" x14ac:dyDescent="0.25">
      <c r="A39" s="49">
        <v>36</v>
      </c>
      <c r="B39" s="33"/>
      <c r="C39" s="33"/>
      <c r="D39" s="34"/>
      <c r="E39" s="34"/>
      <c r="F39" s="34"/>
      <c r="G39" s="34"/>
      <c r="H39" s="34"/>
      <c r="I39" s="34"/>
      <c r="J39" s="34"/>
      <c r="K39" s="50" t="str">
        <f>IFERROR(VLOOKUP(G39,Sifarnik!C$34:D$81,2,FALSE),IFERROR(VLOOKUP(I39,Sifarnik!C$2:D$25,2,FALSE),""))</f>
        <v/>
      </c>
      <c r="L39" s="50" t="str">
        <f>IFERROR(VLOOKUP(G39,Sifarnik!C$34:E$81,3,FALSE),IFERROR(VLOOKUP(I39,Sifarnik!C$2:E$25,3,FALSE),""))</f>
        <v/>
      </c>
      <c r="M39" s="50" t="str">
        <f t="shared" si="14"/>
        <v/>
      </c>
      <c r="N39" s="50" t="str">
        <f t="shared" si="15"/>
        <v/>
      </c>
      <c r="O39" s="35" t="str">
        <f t="shared" si="16"/>
        <v/>
      </c>
      <c r="P39" s="35" t="str">
        <f t="shared" si="17"/>
        <v/>
      </c>
      <c r="Q39" s="35" t="str">
        <f t="shared" si="18"/>
        <v/>
      </c>
      <c r="R39" s="35" t="str">
        <f t="shared" si="19"/>
        <v/>
      </c>
      <c r="S39" s="36" t="str">
        <f t="shared" si="20"/>
        <v/>
      </c>
      <c r="T39" s="36" t="str">
        <f t="shared" si="21"/>
        <v/>
      </c>
      <c r="U39" s="36" t="str">
        <f t="shared" si="22"/>
        <v/>
      </c>
      <c r="V39" s="36" t="str">
        <f t="shared" si="23"/>
        <v/>
      </c>
      <c r="W39" s="37" t="str">
        <f t="shared" si="24"/>
        <v/>
      </c>
      <c r="X39" s="37" t="str">
        <f t="shared" si="25"/>
        <v/>
      </c>
      <c r="Y39" s="37" t="str">
        <f t="shared" si="26"/>
        <v/>
      </c>
      <c r="Z39" s="37" t="str">
        <f t="shared" si="27"/>
        <v/>
      </c>
    </row>
    <row r="40" spans="1:29" ht="15" customHeight="1" x14ac:dyDescent="0.25">
      <c r="A40" s="34">
        <v>37</v>
      </c>
      <c r="B40" s="33"/>
      <c r="C40" s="33"/>
      <c r="D40" s="34"/>
      <c r="E40" s="34"/>
      <c r="F40" s="34"/>
      <c r="G40" s="34"/>
      <c r="H40" s="34"/>
      <c r="I40" s="34"/>
      <c r="J40" s="34"/>
      <c r="K40" s="50" t="str">
        <f>IFERROR(VLOOKUP(G40,Sifarnik!C$34:D$81,2,FALSE),IFERROR(VLOOKUP(I40,Sifarnik!C$2:D$25,2,FALSE),""))</f>
        <v/>
      </c>
      <c r="L40" s="50" t="str">
        <f>IFERROR(VLOOKUP(G40,Sifarnik!C$34:E$81,3,FALSE),IFERROR(VLOOKUP(I40,Sifarnik!C$2:E$25,3,FALSE),""))</f>
        <v/>
      </c>
      <c r="M40" s="50" t="str">
        <f t="shared" si="14"/>
        <v/>
      </c>
      <c r="N40" s="50" t="str">
        <f t="shared" si="15"/>
        <v/>
      </c>
      <c r="O40" s="35" t="str">
        <f t="shared" si="16"/>
        <v/>
      </c>
      <c r="P40" s="35" t="str">
        <f t="shared" si="17"/>
        <v/>
      </c>
      <c r="Q40" s="35" t="str">
        <f t="shared" si="18"/>
        <v/>
      </c>
      <c r="R40" s="35" t="str">
        <f t="shared" si="19"/>
        <v/>
      </c>
      <c r="S40" s="36" t="str">
        <f t="shared" si="20"/>
        <v/>
      </c>
      <c r="T40" s="36" t="str">
        <f t="shared" si="21"/>
        <v/>
      </c>
      <c r="U40" s="36" t="str">
        <f t="shared" si="22"/>
        <v/>
      </c>
      <c r="V40" s="36" t="str">
        <f t="shared" si="23"/>
        <v/>
      </c>
      <c r="W40" s="37" t="str">
        <f t="shared" si="24"/>
        <v/>
      </c>
      <c r="X40" s="37" t="str">
        <f t="shared" si="25"/>
        <v/>
      </c>
      <c r="Y40" s="37" t="str">
        <f t="shared" si="26"/>
        <v/>
      </c>
      <c r="Z40" s="37" t="str">
        <f t="shared" si="27"/>
        <v/>
      </c>
    </row>
    <row r="41" spans="1:29" ht="15" customHeight="1" x14ac:dyDescent="0.25">
      <c r="A41" s="49">
        <v>38</v>
      </c>
      <c r="B41" s="33"/>
      <c r="C41" s="33"/>
      <c r="D41" s="34"/>
      <c r="E41" s="34"/>
      <c r="F41" s="34"/>
      <c r="G41" s="34"/>
      <c r="H41" s="34"/>
      <c r="I41" s="34"/>
      <c r="J41" s="34"/>
      <c r="K41" s="50" t="str">
        <f>IFERROR(VLOOKUP(G41,Sifarnik!C$34:D$81,2,FALSE),IFERROR(VLOOKUP(I41,Sifarnik!C$2:D$25,2,FALSE),""))</f>
        <v/>
      </c>
      <c r="L41" s="50" t="str">
        <f>IFERROR(VLOOKUP(G41,Sifarnik!C$34:E$81,3,FALSE),IFERROR(VLOOKUP(I41,Sifarnik!C$2:E$25,3,FALSE),""))</f>
        <v/>
      </c>
      <c r="M41" s="50" t="str">
        <f t="shared" si="14"/>
        <v/>
      </c>
      <c r="N41" s="50" t="str">
        <f t="shared" si="15"/>
        <v/>
      </c>
      <c r="O41" s="35" t="str">
        <f t="shared" si="16"/>
        <v/>
      </c>
      <c r="P41" s="35" t="str">
        <f t="shared" si="17"/>
        <v/>
      </c>
      <c r="Q41" s="35" t="str">
        <f t="shared" si="18"/>
        <v/>
      </c>
      <c r="R41" s="35" t="str">
        <f t="shared" si="19"/>
        <v/>
      </c>
      <c r="S41" s="36" t="str">
        <f t="shared" si="20"/>
        <v/>
      </c>
      <c r="T41" s="36" t="str">
        <f t="shared" si="21"/>
        <v/>
      </c>
      <c r="U41" s="36" t="str">
        <f t="shared" si="22"/>
        <v/>
      </c>
      <c r="V41" s="36" t="str">
        <f t="shared" si="23"/>
        <v/>
      </c>
      <c r="W41" s="37" t="str">
        <f t="shared" si="24"/>
        <v/>
      </c>
      <c r="X41" s="37" t="str">
        <f t="shared" si="25"/>
        <v/>
      </c>
      <c r="Y41" s="37" t="str">
        <f t="shared" si="26"/>
        <v/>
      </c>
      <c r="Z41" s="37" t="str">
        <f t="shared" si="27"/>
        <v/>
      </c>
    </row>
    <row r="42" spans="1:29" ht="15" customHeight="1" x14ac:dyDescent="0.25">
      <c r="A42" s="49">
        <v>39</v>
      </c>
      <c r="B42" s="33"/>
      <c r="C42" s="33"/>
      <c r="D42" s="34"/>
      <c r="E42" s="34"/>
      <c r="F42" s="34"/>
      <c r="G42" s="34"/>
      <c r="H42" s="34"/>
      <c r="I42" s="34"/>
      <c r="J42" s="34"/>
      <c r="K42" s="50" t="str">
        <f>IFERROR(VLOOKUP(G42,Sifarnik!C$34:D$81,2,FALSE),IFERROR(VLOOKUP(I42,Sifarnik!C$2:D$25,2,FALSE),""))</f>
        <v/>
      </c>
      <c r="L42" s="50" t="str">
        <f>IFERROR(VLOOKUP(G42,Sifarnik!C$34:E$81,3,FALSE),IFERROR(VLOOKUP(I42,Sifarnik!C$2:E$25,3,FALSE),""))</f>
        <v/>
      </c>
      <c r="M42" s="50" t="str">
        <f t="shared" si="14"/>
        <v/>
      </c>
      <c r="N42" s="50" t="str">
        <f t="shared" si="15"/>
        <v/>
      </c>
      <c r="O42" s="35" t="str">
        <f t="shared" si="16"/>
        <v/>
      </c>
      <c r="P42" s="35" t="str">
        <f t="shared" si="17"/>
        <v/>
      </c>
      <c r="Q42" s="35" t="str">
        <f t="shared" si="18"/>
        <v/>
      </c>
      <c r="R42" s="35" t="str">
        <f t="shared" si="19"/>
        <v/>
      </c>
      <c r="S42" s="36" t="str">
        <f t="shared" si="20"/>
        <v/>
      </c>
      <c r="T42" s="36" t="str">
        <f t="shared" si="21"/>
        <v/>
      </c>
      <c r="U42" s="36" t="str">
        <f t="shared" si="22"/>
        <v/>
      </c>
      <c r="V42" s="36" t="str">
        <f t="shared" si="23"/>
        <v/>
      </c>
      <c r="W42" s="37" t="str">
        <f t="shared" si="24"/>
        <v/>
      </c>
      <c r="X42" s="37" t="str">
        <f t="shared" si="25"/>
        <v/>
      </c>
      <c r="Y42" s="37" t="str">
        <f t="shared" si="26"/>
        <v/>
      </c>
      <c r="Z42" s="37" t="str">
        <f t="shared" si="27"/>
        <v/>
      </c>
    </row>
    <row r="43" spans="1:29" x14ac:dyDescent="0.25">
      <c r="A43" s="34">
        <v>40</v>
      </c>
      <c r="B43" s="33"/>
      <c r="C43" s="33"/>
      <c r="D43" s="34"/>
      <c r="E43" s="34"/>
      <c r="F43" s="34"/>
      <c r="G43" s="34"/>
      <c r="H43" s="34"/>
      <c r="I43" s="34"/>
      <c r="J43" s="34"/>
      <c r="K43" s="50" t="str">
        <f>IFERROR(VLOOKUP(G43,Sifarnik!C$34:D$81,2,FALSE),IFERROR(VLOOKUP(I43,Sifarnik!C$2:D$25,2,FALSE),""))</f>
        <v/>
      </c>
      <c r="L43" s="50" t="str">
        <f>IFERROR(VLOOKUP(G43,Sifarnik!C$34:E$81,3,FALSE),IFERROR(VLOOKUP(I43,Sifarnik!C$2:E$25,3,FALSE),""))</f>
        <v/>
      </c>
      <c r="M43" s="50" t="str">
        <f t="shared" si="14"/>
        <v/>
      </c>
      <c r="N43" s="50" t="str">
        <f t="shared" si="15"/>
        <v/>
      </c>
      <c r="O43" s="35" t="str">
        <f t="shared" si="16"/>
        <v/>
      </c>
      <c r="P43" s="35" t="str">
        <f t="shared" si="17"/>
        <v/>
      </c>
      <c r="Q43" s="35" t="str">
        <f t="shared" si="18"/>
        <v/>
      </c>
      <c r="R43" s="35" t="str">
        <f t="shared" si="19"/>
        <v/>
      </c>
      <c r="S43" s="36" t="str">
        <f t="shared" si="20"/>
        <v/>
      </c>
      <c r="T43" s="36" t="str">
        <f t="shared" si="21"/>
        <v/>
      </c>
      <c r="U43" s="36" t="str">
        <f t="shared" si="22"/>
        <v/>
      </c>
      <c r="V43" s="36" t="str">
        <f t="shared" si="23"/>
        <v/>
      </c>
      <c r="W43" s="37" t="str">
        <f t="shared" si="24"/>
        <v/>
      </c>
      <c r="X43" s="37" t="str">
        <f t="shared" si="25"/>
        <v/>
      </c>
      <c r="Y43" s="37" t="str">
        <f t="shared" si="26"/>
        <v/>
      </c>
      <c r="Z43" s="37" t="str">
        <f t="shared" si="27"/>
        <v/>
      </c>
    </row>
    <row r="44" spans="1:29" x14ac:dyDescent="0.25">
      <c r="A44" s="49">
        <v>41</v>
      </c>
      <c r="B44" s="33"/>
      <c r="C44" s="33"/>
      <c r="D44" s="34"/>
      <c r="E44" s="34"/>
      <c r="F44" s="34"/>
      <c r="G44" s="34"/>
      <c r="H44" s="34"/>
      <c r="I44" s="34"/>
      <c r="J44" s="34"/>
      <c r="K44" s="50" t="str">
        <f>IFERROR(VLOOKUP(G44,Sifarnik!C$34:D$81,2,FALSE),IFERROR(VLOOKUP(I44,Sifarnik!C$2:D$25,2,FALSE),""))</f>
        <v/>
      </c>
      <c r="L44" s="50" t="str">
        <f>IFERROR(VLOOKUP(G44,Sifarnik!C$34:E$81,3,FALSE),IFERROR(VLOOKUP(I44,Sifarnik!C$2:E$25,3,FALSE),""))</f>
        <v/>
      </c>
      <c r="M44" s="50" t="str">
        <f t="shared" si="14"/>
        <v/>
      </c>
      <c r="N44" s="50" t="str">
        <f t="shared" si="15"/>
        <v/>
      </c>
      <c r="O44" s="35" t="str">
        <f t="shared" si="16"/>
        <v/>
      </c>
      <c r="P44" s="35" t="str">
        <f t="shared" si="17"/>
        <v/>
      </c>
      <c r="Q44" s="35" t="str">
        <f t="shared" si="18"/>
        <v/>
      </c>
      <c r="R44" s="35" t="str">
        <f t="shared" si="19"/>
        <v/>
      </c>
      <c r="S44" s="36" t="str">
        <f t="shared" si="20"/>
        <v/>
      </c>
      <c r="T44" s="36" t="str">
        <f t="shared" si="21"/>
        <v/>
      </c>
      <c r="U44" s="36" t="str">
        <f t="shared" si="22"/>
        <v/>
      </c>
      <c r="V44" s="36" t="str">
        <f t="shared" si="23"/>
        <v/>
      </c>
      <c r="W44" s="37" t="str">
        <f t="shared" si="24"/>
        <v/>
      </c>
      <c r="X44" s="37" t="str">
        <f t="shared" si="25"/>
        <v/>
      </c>
      <c r="Y44" s="37" t="str">
        <f t="shared" si="26"/>
        <v/>
      </c>
      <c r="Z44" s="37" t="str">
        <f t="shared" si="27"/>
        <v/>
      </c>
    </row>
    <row r="45" spans="1:29" ht="15" customHeight="1" x14ac:dyDescent="0.25">
      <c r="A45" s="49">
        <v>42</v>
      </c>
      <c r="B45" s="33"/>
      <c r="C45" s="33"/>
      <c r="D45" s="34"/>
      <c r="E45" s="34"/>
      <c r="F45" s="34"/>
      <c r="G45" s="34"/>
      <c r="H45" s="34"/>
      <c r="I45" s="34"/>
      <c r="J45" s="34"/>
      <c r="K45" s="50" t="str">
        <f>IFERROR(VLOOKUP(G45,Sifarnik!C$34:D$81,2,FALSE),IFERROR(VLOOKUP(I45,Sifarnik!C$2:D$25,2,FALSE),""))</f>
        <v/>
      </c>
      <c r="L45" s="50" t="str">
        <f>IFERROR(VLOOKUP(G45,Sifarnik!C$34:E$81,3,FALSE),IFERROR(VLOOKUP(I45,Sifarnik!C$2:E$25,3,FALSE),""))</f>
        <v/>
      </c>
      <c r="M45" s="50" t="str">
        <f t="shared" si="14"/>
        <v/>
      </c>
      <c r="N45" s="50" t="str">
        <f t="shared" si="15"/>
        <v/>
      </c>
      <c r="O45" s="35" t="str">
        <f t="shared" si="16"/>
        <v/>
      </c>
      <c r="P45" s="35" t="str">
        <f t="shared" si="17"/>
        <v/>
      </c>
      <c r="Q45" s="35" t="str">
        <f t="shared" si="18"/>
        <v/>
      </c>
      <c r="R45" s="35" t="str">
        <f t="shared" si="19"/>
        <v/>
      </c>
      <c r="S45" s="36" t="str">
        <f t="shared" si="20"/>
        <v/>
      </c>
      <c r="T45" s="36" t="str">
        <f t="shared" si="21"/>
        <v/>
      </c>
      <c r="U45" s="36" t="str">
        <f t="shared" si="22"/>
        <v/>
      </c>
      <c r="V45" s="36" t="str">
        <f t="shared" si="23"/>
        <v/>
      </c>
      <c r="W45" s="37" t="str">
        <f t="shared" si="24"/>
        <v/>
      </c>
      <c r="X45" s="37" t="str">
        <f t="shared" si="25"/>
        <v/>
      </c>
      <c r="Y45" s="37" t="str">
        <f t="shared" si="26"/>
        <v/>
      </c>
      <c r="Z45" s="37" t="str">
        <f t="shared" si="27"/>
        <v/>
      </c>
    </row>
    <row r="46" spans="1:29" x14ac:dyDescent="0.25">
      <c r="A46" s="34">
        <v>43</v>
      </c>
      <c r="B46" s="33"/>
      <c r="C46" s="33"/>
      <c r="D46" s="34"/>
      <c r="E46" s="34"/>
      <c r="F46" s="34"/>
      <c r="G46" s="34"/>
      <c r="H46" s="34"/>
      <c r="I46" s="34"/>
      <c r="J46" s="34"/>
      <c r="K46" s="50" t="str">
        <f>IFERROR(VLOOKUP(G46,Sifarnik!C$34:D$81,2,FALSE),IFERROR(VLOOKUP(I46,Sifarnik!C$2:D$25,2,FALSE),""))</f>
        <v/>
      </c>
      <c r="L46" s="50" t="str">
        <f>IFERROR(VLOOKUP(G46,Sifarnik!C$34:E$81,3,FALSE),IFERROR(VLOOKUP(I46,Sifarnik!C$2:E$25,3,FALSE),""))</f>
        <v/>
      </c>
      <c r="M46" s="50" t="str">
        <f t="shared" si="14"/>
        <v/>
      </c>
      <c r="N46" s="50" t="str">
        <f t="shared" si="15"/>
        <v/>
      </c>
      <c r="O46" s="35" t="str">
        <f t="shared" si="16"/>
        <v/>
      </c>
      <c r="P46" s="35" t="str">
        <f t="shared" si="17"/>
        <v/>
      </c>
      <c r="Q46" s="35" t="str">
        <f t="shared" si="18"/>
        <v/>
      </c>
      <c r="R46" s="35" t="str">
        <f t="shared" si="19"/>
        <v/>
      </c>
      <c r="S46" s="36" t="str">
        <f t="shared" si="20"/>
        <v/>
      </c>
      <c r="T46" s="36" t="str">
        <f t="shared" si="21"/>
        <v/>
      </c>
      <c r="U46" s="36" t="str">
        <f t="shared" si="22"/>
        <v/>
      </c>
      <c r="V46" s="36" t="str">
        <f t="shared" si="23"/>
        <v/>
      </c>
      <c r="W46" s="37" t="str">
        <f t="shared" si="24"/>
        <v/>
      </c>
      <c r="X46" s="37" t="str">
        <f t="shared" si="25"/>
        <v/>
      </c>
      <c r="Y46" s="37" t="str">
        <f t="shared" si="26"/>
        <v/>
      </c>
      <c r="Z46" s="37" t="str">
        <f t="shared" si="27"/>
        <v/>
      </c>
    </row>
    <row r="47" spans="1:29" x14ac:dyDescent="0.25">
      <c r="A47" s="49">
        <v>44</v>
      </c>
      <c r="B47" s="33"/>
      <c r="C47" s="33"/>
      <c r="D47" s="34"/>
      <c r="E47" s="34"/>
      <c r="F47" s="34"/>
      <c r="G47" s="34"/>
      <c r="H47" s="34"/>
      <c r="I47" s="34"/>
      <c r="J47" s="34"/>
      <c r="K47" s="50" t="str">
        <f>IFERROR(VLOOKUP(G47,Sifarnik!C$34:D$81,2,FALSE),IFERROR(VLOOKUP(I47,Sifarnik!C$2:D$25,2,FALSE),""))</f>
        <v/>
      </c>
      <c r="L47" s="50" t="str">
        <f>IFERROR(VLOOKUP(G47,Sifarnik!C$34:E$81,3,FALSE),IFERROR(VLOOKUP(I47,Sifarnik!C$2:E$25,3,FALSE),""))</f>
        <v/>
      </c>
      <c r="M47" s="50" t="str">
        <f t="shared" si="14"/>
        <v/>
      </c>
      <c r="N47" s="50" t="str">
        <f t="shared" si="15"/>
        <v/>
      </c>
      <c r="O47" s="35" t="str">
        <f t="shared" si="16"/>
        <v/>
      </c>
      <c r="P47" s="35" t="str">
        <f t="shared" si="17"/>
        <v/>
      </c>
      <c r="Q47" s="35" t="str">
        <f t="shared" si="18"/>
        <v/>
      </c>
      <c r="R47" s="35" t="str">
        <f t="shared" si="19"/>
        <v/>
      </c>
      <c r="S47" s="36" t="str">
        <f t="shared" si="20"/>
        <v/>
      </c>
      <c r="T47" s="36" t="str">
        <f t="shared" si="21"/>
        <v/>
      </c>
      <c r="U47" s="36" t="str">
        <f t="shared" si="22"/>
        <v/>
      </c>
      <c r="V47" s="36" t="str">
        <f t="shared" si="23"/>
        <v/>
      </c>
      <c r="W47" s="37" t="str">
        <f t="shared" si="24"/>
        <v/>
      </c>
      <c r="X47" s="37" t="str">
        <f t="shared" si="25"/>
        <v/>
      </c>
      <c r="Y47" s="37" t="str">
        <f t="shared" si="26"/>
        <v/>
      </c>
      <c r="Z47" s="37" t="str">
        <f t="shared" si="27"/>
        <v/>
      </c>
    </row>
    <row r="48" spans="1:29" x14ac:dyDescent="0.25">
      <c r="A48" s="49">
        <v>45</v>
      </c>
      <c r="B48" s="33"/>
      <c r="C48" s="33"/>
      <c r="D48" s="34"/>
      <c r="E48" s="34"/>
      <c r="F48" s="34"/>
      <c r="G48" s="34"/>
      <c r="H48" s="34"/>
      <c r="I48" s="34"/>
      <c r="J48" s="34"/>
      <c r="K48" s="50" t="str">
        <f>IFERROR(VLOOKUP(G48,Sifarnik!C$34:D$81,2,FALSE),IFERROR(VLOOKUP(I48,Sifarnik!C$2:D$25,2,FALSE),""))</f>
        <v/>
      </c>
      <c r="L48" s="50" t="str">
        <f>IFERROR(VLOOKUP(G48,Sifarnik!C$34:E$81,3,FALSE),IFERROR(VLOOKUP(I48,Sifarnik!C$2:E$25,3,FALSE),""))</f>
        <v/>
      </c>
      <c r="M48" s="50" t="str">
        <f t="shared" si="14"/>
        <v/>
      </c>
      <c r="N48" s="50" t="str">
        <f t="shared" si="15"/>
        <v/>
      </c>
      <c r="O48" s="35" t="str">
        <f t="shared" si="16"/>
        <v/>
      </c>
      <c r="P48" s="35" t="str">
        <f t="shared" si="17"/>
        <v/>
      </c>
      <c r="Q48" s="35" t="str">
        <f t="shared" si="18"/>
        <v/>
      </c>
      <c r="R48" s="35" t="str">
        <f t="shared" si="19"/>
        <v/>
      </c>
      <c r="S48" s="36" t="str">
        <f t="shared" si="20"/>
        <v/>
      </c>
      <c r="T48" s="36" t="str">
        <f t="shared" si="21"/>
        <v/>
      </c>
      <c r="U48" s="36" t="str">
        <f t="shared" si="22"/>
        <v/>
      </c>
      <c r="V48" s="36" t="str">
        <f t="shared" si="23"/>
        <v/>
      </c>
      <c r="W48" s="37" t="str">
        <f t="shared" si="24"/>
        <v/>
      </c>
      <c r="X48" s="37" t="str">
        <f t="shared" si="25"/>
        <v/>
      </c>
      <c r="Y48" s="37" t="str">
        <f t="shared" si="26"/>
        <v/>
      </c>
      <c r="Z48" s="37" t="str">
        <f t="shared" si="27"/>
        <v/>
      </c>
    </row>
    <row r="49" spans="1:26" ht="15" customHeight="1" x14ac:dyDescent="0.25">
      <c r="A49" s="34">
        <v>46</v>
      </c>
      <c r="B49" s="33"/>
      <c r="C49" s="33"/>
      <c r="D49" s="34"/>
      <c r="E49" s="34"/>
      <c r="F49" s="34"/>
      <c r="G49" s="34"/>
      <c r="H49" s="34"/>
      <c r="I49" s="34"/>
      <c r="J49" s="34"/>
      <c r="K49" s="50" t="str">
        <f>IFERROR(VLOOKUP(G49,Sifarnik!C$34:D$81,2,FALSE),IFERROR(VLOOKUP(I49,Sifarnik!C$2:D$25,2,FALSE),""))</f>
        <v/>
      </c>
      <c r="L49" s="50" t="str">
        <f>IFERROR(VLOOKUP(G49,Sifarnik!C$34:E$81,3,FALSE),IFERROR(VLOOKUP(I49,Sifarnik!C$2:E$25,3,FALSE),""))</f>
        <v/>
      </c>
      <c r="M49" s="50" t="str">
        <f t="shared" si="14"/>
        <v/>
      </c>
      <c r="N49" s="50" t="str">
        <f t="shared" si="15"/>
        <v/>
      </c>
      <c r="O49" s="35" t="str">
        <f t="shared" si="16"/>
        <v/>
      </c>
      <c r="P49" s="35" t="str">
        <f t="shared" si="17"/>
        <v/>
      </c>
      <c r="Q49" s="35" t="str">
        <f t="shared" si="18"/>
        <v/>
      </c>
      <c r="R49" s="35" t="str">
        <f t="shared" si="19"/>
        <v/>
      </c>
      <c r="S49" s="36" t="str">
        <f t="shared" si="20"/>
        <v/>
      </c>
      <c r="T49" s="36" t="str">
        <f t="shared" si="21"/>
        <v/>
      </c>
      <c r="U49" s="36" t="str">
        <f t="shared" si="22"/>
        <v/>
      </c>
      <c r="V49" s="36" t="str">
        <f t="shared" si="23"/>
        <v/>
      </c>
      <c r="W49" s="37" t="str">
        <f t="shared" si="24"/>
        <v/>
      </c>
      <c r="X49" s="37" t="str">
        <f t="shared" si="25"/>
        <v/>
      </c>
      <c r="Y49" s="37" t="str">
        <f t="shared" si="26"/>
        <v/>
      </c>
      <c r="Z49" s="37" t="str">
        <f t="shared" si="27"/>
        <v/>
      </c>
    </row>
    <row r="50" spans="1:26" x14ac:dyDescent="0.25">
      <c r="A50" s="49">
        <v>47</v>
      </c>
      <c r="B50" s="33"/>
      <c r="C50" s="33"/>
      <c r="D50" s="34"/>
      <c r="E50" s="34"/>
      <c r="F50" s="34"/>
      <c r="G50" s="34"/>
      <c r="H50" s="34"/>
      <c r="I50" s="34"/>
      <c r="J50" s="34"/>
      <c r="K50" s="50" t="str">
        <f>IFERROR(VLOOKUP(G50,Sifarnik!C$34:D$81,2,FALSE),IFERROR(VLOOKUP(I50,Sifarnik!C$2:D$25,2,FALSE),""))</f>
        <v/>
      </c>
      <c r="L50" s="50" t="str">
        <f>IFERROR(VLOOKUP(G50,Sifarnik!C$34:E$81,3,FALSE),IFERROR(VLOOKUP(I50,Sifarnik!C$2:E$25,3,FALSE),""))</f>
        <v/>
      </c>
      <c r="M50" s="50" t="str">
        <f t="shared" si="14"/>
        <v/>
      </c>
      <c r="N50" s="50" t="str">
        <f t="shared" si="15"/>
        <v/>
      </c>
      <c r="O50" s="35" t="str">
        <f t="shared" si="16"/>
        <v/>
      </c>
      <c r="P50" s="35" t="str">
        <f t="shared" si="17"/>
        <v/>
      </c>
      <c r="Q50" s="35" t="str">
        <f t="shared" si="18"/>
        <v/>
      </c>
      <c r="R50" s="35" t="str">
        <f t="shared" si="19"/>
        <v/>
      </c>
      <c r="S50" s="36" t="str">
        <f t="shared" si="20"/>
        <v/>
      </c>
      <c r="T50" s="36" t="str">
        <f t="shared" si="21"/>
        <v/>
      </c>
      <c r="U50" s="36" t="str">
        <f t="shared" si="22"/>
        <v/>
      </c>
      <c r="V50" s="36" t="str">
        <f t="shared" si="23"/>
        <v/>
      </c>
      <c r="W50" s="37" t="str">
        <f t="shared" si="24"/>
        <v/>
      </c>
      <c r="X50" s="37" t="str">
        <f t="shared" si="25"/>
        <v/>
      </c>
      <c r="Y50" s="37" t="str">
        <f t="shared" si="26"/>
        <v/>
      </c>
      <c r="Z50" s="37" t="str">
        <f t="shared" si="27"/>
        <v/>
      </c>
    </row>
    <row r="51" spans="1:26" x14ac:dyDescent="0.25">
      <c r="A51" s="49">
        <v>48</v>
      </c>
      <c r="B51" s="33"/>
      <c r="C51" s="33"/>
      <c r="D51" s="34"/>
      <c r="E51" s="34"/>
      <c r="F51" s="34"/>
      <c r="G51" s="34"/>
      <c r="H51" s="34"/>
      <c r="I51" s="34"/>
      <c r="J51" s="34"/>
      <c r="K51" s="50" t="str">
        <f>IFERROR(VLOOKUP(G51,Sifarnik!C$34:D$81,2,FALSE),IFERROR(VLOOKUP(I51,Sifarnik!C$2:D$25,2,FALSE),""))</f>
        <v/>
      </c>
      <c r="L51" s="50" t="str">
        <f>IFERROR(VLOOKUP(G51,Sifarnik!C$34:E$81,3,FALSE),IFERROR(VLOOKUP(I51,Sifarnik!C$2:E$25,3,FALSE),""))</f>
        <v/>
      </c>
      <c r="M51" s="50" t="str">
        <f t="shared" si="14"/>
        <v/>
      </c>
      <c r="N51" s="50" t="str">
        <f t="shared" si="15"/>
        <v/>
      </c>
      <c r="O51" s="35" t="str">
        <f t="shared" si="16"/>
        <v/>
      </c>
      <c r="P51" s="35" t="str">
        <f t="shared" si="17"/>
        <v/>
      </c>
      <c r="Q51" s="35" t="str">
        <f t="shared" si="18"/>
        <v/>
      </c>
      <c r="R51" s="35" t="str">
        <f t="shared" si="19"/>
        <v/>
      </c>
      <c r="S51" s="36" t="str">
        <f t="shared" si="20"/>
        <v/>
      </c>
      <c r="T51" s="36" t="str">
        <f t="shared" si="21"/>
        <v/>
      </c>
      <c r="U51" s="36" t="str">
        <f t="shared" si="22"/>
        <v/>
      </c>
      <c r="V51" s="36" t="str">
        <f t="shared" si="23"/>
        <v/>
      </c>
      <c r="W51" s="37" t="str">
        <f t="shared" si="24"/>
        <v/>
      </c>
      <c r="X51" s="37" t="str">
        <f t="shared" si="25"/>
        <v/>
      </c>
      <c r="Y51" s="37" t="str">
        <f t="shared" si="26"/>
        <v/>
      </c>
      <c r="Z51" s="37" t="str">
        <f t="shared" si="27"/>
        <v/>
      </c>
    </row>
    <row r="52" spans="1:26" x14ac:dyDescent="0.25">
      <c r="A52" s="34">
        <v>49</v>
      </c>
      <c r="B52" s="33"/>
      <c r="C52" s="33"/>
      <c r="D52" s="34"/>
      <c r="E52" s="34"/>
      <c r="F52" s="34"/>
      <c r="G52" s="34"/>
      <c r="H52" s="34"/>
      <c r="I52" s="34"/>
      <c r="J52" s="34"/>
      <c r="K52" s="50" t="str">
        <f>IFERROR(VLOOKUP(G52,Sifarnik!C$34:D$81,2,FALSE),IFERROR(VLOOKUP(I52,Sifarnik!C$2:D$25,2,FALSE),""))</f>
        <v/>
      </c>
      <c r="L52" s="50" t="str">
        <f>IFERROR(VLOOKUP(G52,Sifarnik!C$34:E$81,3,FALSE),IFERROR(VLOOKUP(I52,Sifarnik!C$2:E$25,3,FALSE),""))</f>
        <v/>
      </c>
      <c r="M52" s="50" t="str">
        <f t="shared" si="14"/>
        <v/>
      </c>
      <c r="N52" s="50" t="str">
        <f t="shared" si="15"/>
        <v/>
      </c>
      <c r="O52" s="35" t="str">
        <f t="shared" si="16"/>
        <v/>
      </c>
      <c r="P52" s="35" t="str">
        <f t="shared" si="17"/>
        <v/>
      </c>
      <c r="Q52" s="35" t="str">
        <f t="shared" si="18"/>
        <v/>
      </c>
      <c r="R52" s="35" t="str">
        <f t="shared" si="19"/>
        <v/>
      </c>
      <c r="S52" s="36" t="str">
        <f t="shared" si="20"/>
        <v/>
      </c>
      <c r="T52" s="36" t="str">
        <f t="shared" si="21"/>
        <v/>
      </c>
      <c r="U52" s="36" t="str">
        <f t="shared" si="22"/>
        <v/>
      </c>
      <c r="V52" s="36" t="str">
        <f t="shared" si="23"/>
        <v/>
      </c>
      <c r="W52" s="37" t="str">
        <f t="shared" si="24"/>
        <v/>
      </c>
      <c r="X52" s="37" t="str">
        <f t="shared" si="25"/>
        <v/>
      </c>
      <c r="Y52" s="37" t="str">
        <f t="shared" si="26"/>
        <v/>
      </c>
      <c r="Z52" s="37" t="str">
        <f t="shared" si="27"/>
        <v/>
      </c>
    </row>
    <row r="53" spans="1:26" ht="15" customHeight="1" x14ac:dyDescent="0.25">
      <c r="A53" s="49">
        <v>50</v>
      </c>
      <c r="B53" s="33"/>
      <c r="C53" s="33"/>
      <c r="D53" s="34"/>
      <c r="E53" s="34"/>
      <c r="F53" s="34"/>
      <c r="G53" s="34"/>
      <c r="H53" s="34"/>
      <c r="I53" s="34"/>
      <c r="J53" s="34"/>
      <c r="K53" s="50" t="str">
        <f>IFERROR(VLOOKUP(G53,Sifarnik!C$34:D$81,2,FALSE),IFERROR(VLOOKUP(I53,Sifarnik!C$2:D$25,2,FALSE),""))</f>
        <v/>
      </c>
      <c r="L53" s="50" t="str">
        <f>IFERROR(VLOOKUP(G53,Sifarnik!C$34:E$81,3,FALSE),IFERROR(VLOOKUP(I53,Sifarnik!C$2:E$25,3,FALSE),""))</f>
        <v/>
      </c>
      <c r="M53" s="50" t="str">
        <f t="shared" si="14"/>
        <v/>
      </c>
      <c r="N53" s="50" t="str">
        <f t="shared" si="15"/>
        <v/>
      </c>
      <c r="O53" s="35" t="str">
        <f t="shared" si="16"/>
        <v/>
      </c>
      <c r="P53" s="35" t="str">
        <f t="shared" si="17"/>
        <v/>
      </c>
      <c r="Q53" s="35" t="str">
        <f t="shared" si="18"/>
        <v/>
      </c>
      <c r="R53" s="35" t="str">
        <f t="shared" si="19"/>
        <v/>
      </c>
      <c r="S53" s="36" t="str">
        <f t="shared" si="20"/>
        <v/>
      </c>
      <c r="T53" s="36" t="str">
        <f t="shared" si="21"/>
        <v/>
      </c>
      <c r="U53" s="36" t="str">
        <f t="shared" si="22"/>
        <v/>
      </c>
      <c r="V53" s="36" t="str">
        <f t="shared" si="23"/>
        <v/>
      </c>
      <c r="W53" s="37" t="str">
        <f t="shared" si="24"/>
        <v/>
      </c>
      <c r="X53" s="37" t="str">
        <f t="shared" si="25"/>
        <v/>
      </c>
      <c r="Y53" s="37" t="str">
        <f t="shared" si="26"/>
        <v/>
      </c>
      <c r="Z53" s="37" t="str">
        <f t="shared" si="27"/>
        <v/>
      </c>
    </row>
    <row r="54" spans="1:26" x14ac:dyDescent="0.25">
      <c r="A54" s="49">
        <v>51</v>
      </c>
      <c r="B54" s="33"/>
      <c r="C54" s="33"/>
      <c r="D54" s="34"/>
      <c r="E54" s="34"/>
      <c r="F54" s="34"/>
      <c r="G54" s="34"/>
      <c r="H54" s="34"/>
      <c r="I54" s="34"/>
      <c r="J54" s="34"/>
      <c r="K54" s="50" t="str">
        <f>IFERROR(VLOOKUP(G54,Sifarnik!C$34:D$81,2,FALSE),IFERROR(VLOOKUP(I54,Sifarnik!C$2:D$25,2,FALSE),""))</f>
        <v/>
      </c>
      <c r="L54" s="50" t="str">
        <f>IFERROR(VLOOKUP(G54,Sifarnik!C$34:E$81,3,FALSE),IFERROR(VLOOKUP(I54,Sifarnik!C$2:E$25,3,FALSE),""))</f>
        <v/>
      </c>
      <c r="M54" s="50" t="str">
        <f t="shared" si="14"/>
        <v/>
      </c>
      <c r="N54" s="50" t="str">
        <f t="shared" si="15"/>
        <v/>
      </c>
      <c r="O54" s="35" t="str">
        <f t="shared" si="16"/>
        <v/>
      </c>
      <c r="P54" s="35" t="str">
        <f t="shared" si="17"/>
        <v/>
      </c>
      <c r="Q54" s="35" t="str">
        <f t="shared" si="18"/>
        <v/>
      </c>
      <c r="R54" s="35" t="str">
        <f t="shared" si="19"/>
        <v/>
      </c>
      <c r="S54" s="36" t="str">
        <f t="shared" si="20"/>
        <v/>
      </c>
      <c r="T54" s="36" t="str">
        <f t="shared" si="21"/>
        <v/>
      </c>
      <c r="U54" s="36" t="str">
        <f t="shared" si="22"/>
        <v/>
      </c>
      <c r="V54" s="36" t="str">
        <f t="shared" si="23"/>
        <v/>
      </c>
      <c r="W54" s="37" t="str">
        <f t="shared" si="24"/>
        <v/>
      </c>
      <c r="X54" s="37" t="str">
        <f t="shared" si="25"/>
        <v/>
      </c>
      <c r="Y54" s="37" t="str">
        <f t="shared" si="26"/>
        <v/>
      </c>
      <c r="Z54" s="37" t="str">
        <f t="shared" si="27"/>
        <v/>
      </c>
    </row>
    <row r="55" spans="1:26" x14ac:dyDescent="0.25">
      <c r="A55" s="34">
        <v>52</v>
      </c>
      <c r="B55" s="33"/>
      <c r="C55" s="33"/>
      <c r="D55" s="34"/>
      <c r="E55" s="34"/>
      <c r="F55" s="34"/>
      <c r="G55" s="34"/>
      <c r="H55" s="34"/>
      <c r="I55" s="34"/>
      <c r="J55" s="34"/>
      <c r="K55" s="50" t="str">
        <f>IFERROR(VLOOKUP(G55,Sifarnik!C$34:D$81,2,FALSE),IFERROR(VLOOKUP(I55,Sifarnik!C$2:D$25,2,FALSE),""))</f>
        <v/>
      </c>
      <c r="L55" s="50" t="str">
        <f>IFERROR(VLOOKUP(G55,Sifarnik!C$34:E$81,3,FALSE),IFERROR(VLOOKUP(I55,Sifarnik!C$2:E$25,3,FALSE),""))</f>
        <v/>
      </c>
      <c r="M55" s="50" t="str">
        <f t="shared" si="14"/>
        <v/>
      </c>
      <c r="N55" s="50" t="str">
        <f t="shared" si="15"/>
        <v/>
      </c>
      <c r="O55" s="35" t="str">
        <f t="shared" si="16"/>
        <v/>
      </c>
      <c r="P55" s="35" t="str">
        <f t="shared" si="17"/>
        <v/>
      </c>
      <c r="Q55" s="35" t="str">
        <f t="shared" si="18"/>
        <v/>
      </c>
      <c r="R55" s="35" t="str">
        <f t="shared" si="19"/>
        <v/>
      </c>
      <c r="S55" s="36" t="str">
        <f t="shared" si="20"/>
        <v/>
      </c>
      <c r="T55" s="36" t="str">
        <f t="shared" si="21"/>
        <v/>
      </c>
      <c r="U55" s="36" t="str">
        <f t="shared" si="22"/>
        <v/>
      </c>
      <c r="V55" s="36" t="str">
        <f t="shared" si="23"/>
        <v/>
      </c>
      <c r="W55" s="37" t="str">
        <f t="shared" si="24"/>
        <v/>
      </c>
      <c r="X55" s="37" t="str">
        <f t="shared" si="25"/>
        <v/>
      </c>
      <c r="Y55" s="37" t="str">
        <f t="shared" si="26"/>
        <v/>
      </c>
      <c r="Z55" s="37" t="str">
        <f t="shared" si="27"/>
        <v/>
      </c>
    </row>
    <row r="56" spans="1:26" x14ac:dyDescent="0.25">
      <c r="A56" s="49">
        <v>53</v>
      </c>
      <c r="B56" s="33"/>
      <c r="C56" s="33"/>
      <c r="D56" s="34"/>
      <c r="E56" s="34"/>
      <c r="F56" s="34"/>
      <c r="G56" s="34"/>
      <c r="H56" s="34"/>
      <c r="I56" s="34"/>
      <c r="J56" s="34"/>
      <c r="K56" s="50" t="str">
        <f>IFERROR(VLOOKUP(G56,Sifarnik!C$34:D$81,2,FALSE),IFERROR(VLOOKUP(I56,Sifarnik!C$2:D$25,2,FALSE),""))</f>
        <v/>
      </c>
      <c r="L56" s="50" t="str">
        <f>IFERROR(VLOOKUP(G56,Sifarnik!C$34:E$81,3,FALSE),IFERROR(VLOOKUP(I56,Sifarnik!C$2:E$25,3,FALSE),""))</f>
        <v/>
      </c>
      <c r="M56" s="50" t="str">
        <f t="shared" si="14"/>
        <v/>
      </c>
      <c r="N56" s="50" t="str">
        <f t="shared" si="15"/>
        <v/>
      </c>
      <c r="O56" s="35" t="str">
        <f t="shared" si="16"/>
        <v/>
      </c>
      <c r="P56" s="35" t="str">
        <f t="shared" si="17"/>
        <v/>
      </c>
      <c r="Q56" s="35" t="str">
        <f t="shared" si="18"/>
        <v/>
      </c>
      <c r="R56" s="35" t="str">
        <f t="shared" si="19"/>
        <v/>
      </c>
      <c r="S56" s="36" t="str">
        <f t="shared" si="20"/>
        <v/>
      </c>
      <c r="T56" s="36" t="str">
        <f t="shared" si="21"/>
        <v/>
      </c>
      <c r="U56" s="36" t="str">
        <f t="shared" si="22"/>
        <v/>
      </c>
      <c r="V56" s="36" t="str">
        <f t="shared" si="23"/>
        <v/>
      </c>
      <c r="W56" s="37" t="str">
        <f t="shared" si="24"/>
        <v/>
      </c>
      <c r="X56" s="37" t="str">
        <f t="shared" si="25"/>
        <v/>
      </c>
      <c r="Y56" s="37" t="str">
        <f t="shared" si="26"/>
        <v/>
      </c>
      <c r="Z56" s="37" t="str">
        <f t="shared" si="27"/>
        <v/>
      </c>
    </row>
    <row r="57" spans="1:26" ht="15" customHeight="1" x14ac:dyDescent="0.25">
      <c r="A57" s="49">
        <v>54</v>
      </c>
      <c r="B57" s="33"/>
      <c r="C57" s="33"/>
      <c r="D57" s="34"/>
      <c r="E57" s="34"/>
      <c r="F57" s="34"/>
      <c r="G57" s="34"/>
      <c r="H57" s="34"/>
      <c r="I57" s="34"/>
      <c r="J57" s="34"/>
      <c r="K57" s="50" t="str">
        <f>IFERROR(VLOOKUP(G57,Sifarnik!C$34:D$81,2,FALSE),IFERROR(VLOOKUP(I57,Sifarnik!C$2:D$25,2,FALSE),""))</f>
        <v/>
      </c>
      <c r="L57" s="50" t="str">
        <f>IFERROR(VLOOKUP(G57,Sifarnik!C$34:E$81,3,FALSE),IFERROR(VLOOKUP(I57,Sifarnik!C$2:E$25,3,FALSE),""))</f>
        <v/>
      </c>
      <c r="M57" s="50" t="str">
        <f t="shared" si="14"/>
        <v/>
      </c>
      <c r="N57" s="50" t="str">
        <f t="shared" si="15"/>
        <v/>
      </c>
      <c r="O57" s="35" t="str">
        <f t="shared" si="16"/>
        <v/>
      </c>
      <c r="P57" s="35" t="str">
        <f t="shared" si="17"/>
        <v/>
      </c>
      <c r="Q57" s="35" t="str">
        <f t="shared" si="18"/>
        <v/>
      </c>
      <c r="R57" s="35" t="str">
        <f t="shared" si="19"/>
        <v/>
      </c>
      <c r="S57" s="36" t="str">
        <f t="shared" si="20"/>
        <v/>
      </c>
      <c r="T57" s="36" t="str">
        <f t="shared" si="21"/>
        <v/>
      </c>
      <c r="U57" s="36" t="str">
        <f t="shared" si="22"/>
        <v/>
      </c>
      <c r="V57" s="36" t="str">
        <f t="shared" si="23"/>
        <v/>
      </c>
      <c r="W57" s="37" t="str">
        <f t="shared" si="24"/>
        <v/>
      </c>
      <c r="X57" s="37" t="str">
        <f t="shared" si="25"/>
        <v/>
      </c>
      <c r="Y57" s="37" t="str">
        <f t="shared" si="26"/>
        <v/>
      </c>
      <c r="Z57" s="37" t="str">
        <f t="shared" si="27"/>
        <v/>
      </c>
    </row>
    <row r="58" spans="1:26" x14ac:dyDescent="0.25">
      <c r="A58" s="34">
        <v>55</v>
      </c>
      <c r="B58" s="33"/>
      <c r="C58" s="33"/>
      <c r="D58" s="34"/>
      <c r="E58" s="34"/>
      <c r="F58" s="34"/>
      <c r="G58" s="34"/>
      <c r="H58" s="34"/>
      <c r="I58" s="34"/>
      <c r="J58" s="34"/>
      <c r="K58" s="50" t="str">
        <f>IFERROR(VLOOKUP(G58,Sifarnik!C$34:D$81,2,FALSE),IFERROR(VLOOKUP(I58,Sifarnik!C$2:D$25,2,FALSE),""))</f>
        <v/>
      </c>
      <c r="L58" s="50" t="str">
        <f>IFERROR(VLOOKUP(G58,Sifarnik!C$34:E$81,3,FALSE),IFERROR(VLOOKUP(I58,Sifarnik!C$2:E$25,3,FALSE),""))</f>
        <v/>
      </c>
      <c r="M58" s="50" t="str">
        <f t="shared" si="14"/>
        <v/>
      </c>
      <c r="N58" s="50" t="str">
        <f t="shared" si="15"/>
        <v/>
      </c>
      <c r="O58" s="35" t="str">
        <f t="shared" si="16"/>
        <v/>
      </c>
      <c r="P58" s="35" t="str">
        <f t="shared" si="17"/>
        <v/>
      </c>
      <c r="Q58" s="35" t="str">
        <f t="shared" si="18"/>
        <v/>
      </c>
      <c r="R58" s="35" t="str">
        <f t="shared" si="19"/>
        <v/>
      </c>
      <c r="S58" s="36" t="str">
        <f t="shared" si="20"/>
        <v/>
      </c>
      <c r="T58" s="36" t="str">
        <f t="shared" si="21"/>
        <v/>
      </c>
      <c r="U58" s="36" t="str">
        <f t="shared" si="22"/>
        <v/>
      </c>
      <c r="V58" s="36" t="str">
        <f t="shared" si="23"/>
        <v/>
      </c>
      <c r="W58" s="37" t="str">
        <f t="shared" si="24"/>
        <v/>
      </c>
      <c r="X58" s="37" t="str">
        <f t="shared" si="25"/>
        <v/>
      </c>
      <c r="Y58" s="37" t="str">
        <f t="shared" si="26"/>
        <v/>
      </c>
      <c r="Z58" s="37" t="str">
        <f t="shared" si="27"/>
        <v/>
      </c>
    </row>
    <row r="59" spans="1:26" x14ac:dyDescent="0.25">
      <c r="A59" s="49">
        <v>56</v>
      </c>
      <c r="B59" s="33"/>
      <c r="C59" s="33"/>
      <c r="D59" s="34"/>
      <c r="E59" s="34"/>
      <c r="F59" s="34"/>
      <c r="G59" s="34"/>
      <c r="H59" s="34"/>
      <c r="I59" s="34"/>
      <c r="J59" s="34"/>
      <c r="K59" s="50" t="str">
        <f>IFERROR(VLOOKUP(G59,Sifarnik!C$34:D$81,2,FALSE),IFERROR(VLOOKUP(I59,Sifarnik!C$2:D$25,2,FALSE),""))</f>
        <v/>
      </c>
      <c r="L59" s="50" t="str">
        <f>IFERROR(VLOOKUP(G59,Sifarnik!C$34:E$81,3,FALSE),IFERROR(VLOOKUP(I59,Sifarnik!C$2:E$25,3,FALSE),""))</f>
        <v/>
      </c>
      <c r="M59" s="50" t="str">
        <f t="shared" si="14"/>
        <v/>
      </c>
      <c r="N59" s="50" t="str">
        <f t="shared" si="15"/>
        <v/>
      </c>
      <c r="O59" s="35" t="str">
        <f t="shared" si="16"/>
        <v/>
      </c>
      <c r="P59" s="35" t="str">
        <f t="shared" si="17"/>
        <v/>
      </c>
      <c r="Q59" s="35" t="str">
        <f t="shared" si="18"/>
        <v/>
      </c>
      <c r="R59" s="35" t="str">
        <f t="shared" si="19"/>
        <v/>
      </c>
      <c r="S59" s="36" t="str">
        <f t="shared" si="20"/>
        <v/>
      </c>
      <c r="T59" s="36" t="str">
        <f t="shared" si="21"/>
        <v/>
      </c>
      <c r="U59" s="36" t="str">
        <f t="shared" si="22"/>
        <v/>
      </c>
      <c r="V59" s="36" t="str">
        <f t="shared" si="23"/>
        <v/>
      </c>
      <c r="W59" s="37" t="str">
        <f t="shared" si="24"/>
        <v/>
      </c>
      <c r="X59" s="37" t="str">
        <f t="shared" si="25"/>
        <v/>
      </c>
      <c r="Y59" s="37" t="str">
        <f t="shared" si="26"/>
        <v/>
      </c>
      <c r="Z59" s="37" t="str">
        <f t="shared" si="27"/>
        <v/>
      </c>
    </row>
    <row r="60" spans="1:26" x14ac:dyDescent="0.25">
      <c r="A60" s="49">
        <v>57</v>
      </c>
      <c r="B60" s="33"/>
      <c r="C60" s="33"/>
      <c r="D60" s="34"/>
      <c r="E60" s="34"/>
      <c r="F60" s="34"/>
      <c r="G60" s="34"/>
      <c r="H60" s="34"/>
      <c r="I60" s="34"/>
      <c r="J60" s="34"/>
      <c r="K60" s="50" t="str">
        <f>IFERROR(VLOOKUP(G60,Sifarnik!C$34:D$81,2,FALSE),IFERROR(VLOOKUP(I60,Sifarnik!C$2:D$25,2,FALSE),""))</f>
        <v/>
      </c>
      <c r="L60" s="50" t="str">
        <f>IFERROR(VLOOKUP(G60,Sifarnik!C$34:E$81,3,FALSE),IFERROR(VLOOKUP(I60,Sifarnik!C$2:E$25,3,FALSE),""))</f>
        <v/>
      </c>
      <c r="M60" s="50" t="str">
        <f t="shared" si="14"/>
        <v/>
      </c>
      <c r="N60" s="50" t="str">
        <f t="shared" si="15"/>
        <v/>
      </c>
      <c r="O60" s="35" t="str">
        <f t="shared" si="16"/>
        <v/>
      </c>
      <c r="P60" s="35" t="str">
        <f t="shared" si="17"/>
        <v/>
      </c>
      <c r="Q60" s="35" t="str">
        <f t="shared" si="18"/>
        <v/>
      </c>
      <c r="R60" s="35" t="str">
        <f t="shared" si="19"/>
        <v/>
      </c>
      <c r="S60" s="36" t="str">
        <f t="shared" si="20"/>
        <v/>
      </c>
      <c r="T60" s="36" t="str">
        <f t="shared" si="21"/>
        <v/>
      </c>
      <c r="U60" s="36" t="str">
        <f t="shared" si="22"/>
        <v/>
      </c>
      <c r="V60" s="36" t="str">
        <f t="shared" si="23"/>
        <v/>
      </c>
      <c r="W60" s="37" t="str">
        <f t="shared" si="24"/>
        <v/>
      </c>
      <c r="X60" s="37" t="str">
        <f t="shared" si="25"/>
        <v/>
      </c>
      <c r="Y60" s="37" t="str">
        <f t="shared" si="26"/>
        <v/>
      </c>
      <c r="Z60" s="37" t="str">
        <f t="shared" si="27"/>
        <v/>
      </c>
    </row>
    <row r="61" spans="1:26" ht="15" customHeight="1" x14ac:dyDescent="0.25">
      <c r="A61" s="34">
        <v>58</v>
      </c>
      <c r="B61" s="33"/>
      <c r="C61" s="33"/>
      <c r="D61" s="34"/>
      <c r="E61" s="34"/>
      <c r="F61" s="34"/>
      <c r="G61" s="34"/>
      <c r="H61" s="34"/>
      <c r="I61" s="34"/>
      <c r="J61" s="34"/>
      <c r="K61" s="50" t="str">
        <f>IFERROR(VLOOKUP(G61,Sifarnik!C$34:D$81,2,FALSE),IFERROR(VLOOKUP(I61,Sifarnik!C$2:D$25,2,FALSE),""))</f>
        <v/>
      </c>
      <c r="L61" s="50" t="str">
        <f>IFERROR(VLOOKUP(G61,Sifarnik!C$34:E$81,3,FALSE),IFERROR(VLOOKUP(I61,Sifarnik!C$2:E$25,3,FALSE),""))</f>
        <v/>
      </c>
      <c r="M61" s="50" t="str">
        <f t="shared" si="14"/>
        <v/>
      </c>
      <c r="N61" s="50" t="str">
        <f t="shared" si="15"/>
        <v/>
      </c>
      <c r="O61" s="35" t="str">
        <f t="shared" si="16"/>
        <v/>
      </c>
      <c r="P61" s="35" t="str">
        <f t="shared" si="17"/>
        <v/>
      </c>
      <c r="Q61" s="35" t="str">
        <f t="shared" si="18"/>
        <v/>
      </c>
      <c r="R61" s="35" t="str">
        <f t="shared" si="19"/>
        <v/>
      </c>
      <c r="S61" s="36" t="str">
        <f t="shared" si="20"/>
        <v/>
      </c>
      <c r="T61" s="36" t="str">
        <f t="shared" si="21"/>
        <v/>
      </c>
      <c r="U61" s="36" t="str">
        <f t="shared" si="22"/>
        <v/>
      </c>
      <c r="V61" s="36" t="str">
        <f t="shared" si="23"/>
        <v/>
      </c>
      <c r="W61" s="37" t="str">
        <f t="shared" si="24"/>
        <v/>
      </c>
      <c r="X61" s="37" t="str">
        <f t="shared" si="25"/>
        <v/>
      </c>
      <c r="Y61" s="37" t="str">
        <f t="shared" si="26"/>
        <v/>
      </c>
      <c r="Z61" s="37" t="str">
        <f t="shared" si="27"/>
        <v/>
      </c>
    </row>
    <row r="62" spans="1:26" x14ac:dyDescent="0.25">
      <c r="A62" s="49">
        <v>59</v>
      </c>
      <c r="B62" s="33"/>
      <c r="C62" s="33"/>
      <c r="D62" s="34"/>
      <c r="E62" s="34"/>
      <c r="F62" s="34"/>
      <c r="G62" s="34"/>
      <c r="H62" s="34"/>
      <c r="I62" s="34"/>
      <c r="J62" s="34"/>
      <c r="K62" s="50" t="str">
        <f>IFERROR(VLOOKUP(G62,Sifarnik!C$34:D$81,2,FALSE),IFERROR(VLOOKUP(I62,Sifarnik!C$2:D$25,2,FALSE),""))</f>
        <v/>
      </c>
      <c r="L62" s="50" t="str">
        <f>IFERROR(VLOOKUP(G62,Sifarnik!C$34:E$81,3,FALSE),IFERROR(VLOOKUP(I62,Sifarnik!C$2:E$25,3,FALSE),""))</f>
        <v/>
      </c>
      <c r="M62" s="50" t="str">
        <f t="shared" si="14"/>
        <v/>
      </c>
      <c r="N62" s="50" t="str">
        <f t="shared" si="15"/>
        <v/>
      </c>
      <c r="O62" s="35" t="str">
        <f t="shared" si="16"/>
        <v/>
      </c>
      <c r="P62" s="35" t="str">
        <f t="shared" si="17"/>
        <v/>
      </c>
      <c r="Q62" s="35" t="str">
        <f t="shared" si="18"/>
        <v/>
      </c>
      <c r="R62" s="35" t="str">
        <f t="shared" si="19"/>
        <v/>
      </c>
      <c r="S62" s="36" t="str">
        <f t="shared" si="20"/>
        <v/>
      </c>
      <c r="T62" s="36" t="str">
        <f t="shared" si="21"/>
        <v/>
      </c>
      <c r="U62" s="36" t="str">
        <f t="shared" si="22"/>
        <v/>
      </c>
      <c r="V62" s="36" t="str">
        <f t="shared" si="23"/>
        <v/>
      </c>
      <c r="W62" s="37" t="str">
        <f t="shared" si="24"/>
        <v/>
      </c>
      <c r="X62" s="37" t="str">
        <f t="shared" si="25"/>
        <v/>
      </c>
      <c r="Y62" s="37" t="str">
        <f t="shared" si="26"/>
        <v/>
      </c>
      <c r="Z62" s="37" t="str">
        <f t="shared" si="27"/>
        <v/>
      </c>
    </row>
    <row r="63" spans="1:26" x14ac:dyDescent="0.25">
      <c r="A63" s="49">
        <v>60</v>
      </c>
      <c r="B63" s="33"/>
      <c r="C63" s="33"/>
      <c r="D63" s="34"/>
      <c r="E63" s="34"/>
      <c r="F63" s="34"/>
      <c r="G63" s="34"/>
      <c r="H63" s="34"/>
      <c r="I63" s="34"/>
      <c r="J63" s="34"/>
      <c r="K63" s="50" t="str">
        <f>IFERROR(VLOOKUP(G63,Sifarnik!C$34:D$81,2,FALSE),IFERROR(VLOOKUP(I63,Sifarnik!C$2:D$25,2,FALSE),""))</f>
        <v/>
      </c>
      <c r="L63" s="50" t="str">
        <f>IFERROR(VLOOKUP(G63,Sifarnik!C$34:E$81,3,FALSE),IFERROR(VLOOKUP(I63,Sifarnik!C$2:E$25,3,FALSE),""))</f>
        <v/>
      </c>
      <c r="M63" s="50" t="str">
        <f t="shared" si="14"/>
        <v/>
      </c>
      <c r="N63" s="50" t="str">
        <f t="shared" si="15"/>
        <v/>
      </c>
      <c r="O63" s="35" t="str">
        <f t="shared" si="16"/>
        <v/>
      </c>
      <c r="P63" s="35" t="str">
        <f t="shared" si="17"/>
        <v/>
      </c>
      <c r="Q63" s="35" t="str">
        <f t="shared" si="18"/>
        <v/>
      </c>
      <c r="R63" s="35" t="str">
        <f t="shared" si="19"/>
        <v/>
      </c>
      <c r="S63" s="36" t="str">
        <f t="shared" si="20"/>
        <v/>
      </c>
      <c r="T63" s="36" t="str">
        <f t="shared" si="21"/>
        <v/>
      </c>
      <c r="U63" s="36" t="str">
        <f t="shared" si="22"/>
        <v/>
      </c>
      <c r="V63" s="36" t="str">
        <f t="shared" si="23"/>
        <v/>
      </c>
      <c r="W63" s="37" t="str">
        <f t="shared" si="24"/>
        <v/>
      </c>
      <c r="X63" s="37" t="str">
        <f t="shared" si="25"/>
        <v/>
      </c>
      <c r="Y63" s="37" t="str">
        <f t="shared" si="26"/>
        <v/>
      </c>
      <c r="Z63" s="37" t="str">
        <f t="shared" si="27"/>
        <v/>
      </c>
    </row>
    <row r="64" spans="1:26" x14ac:dyDescent="0.25">
      <c r="A64" s="34">
        <v>61</v>
      </c>
      <c r="B64" s="33"/>
      <c r="C64" s="33"/>
      <c r="D64" s="34"/>
      <c r="E64" s="34"/>
      <c r="F64" s="34"/>
      <c r="G64" s="34"/>
      <c r="H64" s="34"/>
      <c r="I64" s="34"/>
      <c r="J64" s="34"/>
      <c r="K64" s="50" t="str">
        <f>IFERROR(VLOOKUP(G64,Sifarnik!C$34:D$81,2,FALSE),IFERROR(VLOOKUP(I64,Sifarnik!C$2:D$25,2,FALSE),""))</f>
        <v/>
      </c>
      <c r="L64" s="50" t="str">
        <f>IFERROR(VLOOKUP(G64,Sifarnik!C$34:E$81,3,FALSE),IFERROR(VLOOKUP(I64,Sifarnik!C$2:E$25,3,FALSE),""))</f>
        <v/>
      </c>
      <c r="M64" s="50" t="str">
        <f t="shared" si="14"/>
        <v/>
      </c>
      <c r="N64" s="50" t="str">
        <f t="shared" si="15"/>
        <v/>
      </c>
      <c r="O64" s="35" t="str">
        <f t="shared" si="16"/>
        <v/>
      </c>
      <c r="P64" s="35" t="str">
        <f t="shared" si="17"/>
        <v/>
      </c>
      <c r="Q64" s="35" t="str">
        <f t="shared" si="18"/>
        <v/>
      </c>
      <c r="R64" s="35" t="str">
        <f t="shared" si="19"/>
        <v/>
      </c>
      <c r="S64" s="36" t="str">
        <f t="shared" si="20"/>
        <v/>
      </c>
      <c r="T64" s="36" t="str">
        <f t="shared" si="21"/>
        <v/>
      </c>
      <c r="U64" s="36" t="str">
        <f t="shared" si="22"/>
        <v/>
      </c>
      <c r="V64" s="36" t="str">
        <f t="shared" si="23"/>
        <v/>
      </c>
      <c r="W64" s="37" t="str">
        <f t="shared" si="24"/>
        <v/>
      </c>
      <c r="X64" s="37" t="str">
        <f t="shared" si="25"/>
        <v/>
      </c>
      <c r="Y64" s="37" t="str">
        <f t="shared" si="26"/>
        <v/>
      </c>
      <c r="Z64" s="37" t="str">
        <f t="shared" si="27"/>
        <v/>
      </c>
    </row>
    <row r="65" spans="1:26" ht="15" customHeight="1" x14ac:dyDescent="0.25">
      <c r="A65" s="49">
        <v>62</v>
      </c>
      <c r="B65" s="33"/>
      <c r="C65" s="33"/>
      <c r="D65" s="34"/>
      <c r="E65" s="34"/>
      <c r="F65" s="34"/>
      <c r="G65" s="34"/>
      <c r="H65" s="34"/>
      <c r="I65" s="34"/>
      <c r="J65" s="34"/>
      <c r="K65" s="50" t="str">
        <f>IFERROR(VLOOKUP(G65,Sifarnik!C$34:D$81,2,FALSE),IFERROR(VLOOKUP(I65,Sifarnik!C$2:D$25,2,FALSE),""))</f>
        <v/>
      </c>
      <c r="L65" s="50" t="str">
        <f>IFERROR(VLOOKUP(G65,Sifarnik!C$34:E$81,3,FALSE),IFERROR(VLOOKUP(I65,Sifarnik!C$2:E$25,3,FALSE),""))</f>
        <v/>
      </c>
      <c r="M65" s="50" t="str">
        <f t="shared" si="14"/>
        <v/>
      </c>
      <c r="N65" s="50" t="str">
        <f t="shared" si="15"/>
        <v/>
      </c>
      <c r="O65" s="35" t="str">
        <f t="shared" si="16"/>
        <v/>
      </c>
      <c r="P65" s="35" t="str">
        <f t="shared" si="17"/>
        <v/>
      </c>
      <c r="Q65" s="35" t="str">
        <f t="shared" si="18"/>
        <v/>
      </c>
      <c r="R65" s="35" t="str">
        <f t="shared" si="19"/>
        <v/>
      </c>
      <c r="S65" s="36" t="str">
        <f t="shared" si="20"/>
        <v/>
      </c>
      <c r="T65" s="36" t="str">
        <f t="shared" si="21"/>
        <v/>
      </c>
      <c r="U65" s="36" t="str">
        <f t="shared" si="22"/>
        <v/>
      </c>
      <c r="V65" s="36" t="str">
        <f t="shared" si="23"/>
        <v/>
      </c>
      <c r="W65" s="37" t="str">
        <f t="shared" si="24"/>
        <v/>
      </c>
      <c r="X65" s="37" t="str">
        <f t="shared" si="25"/>
        <v/>
      </c>
      <c r="Y65" s="37" t="str">
        <f t="shared" si="26"/>
        <v/>
      </c>
      <c r="Z65" s="37" t="str">
        <f t="shared" si="27"/>
        <v/>
      </c>
    </row>
    <row r="66" spans="1:26" x14ac:dyDescent="0.25">
      <c r="A66" s="49">
        <v>63</v>
      </c>
      <c r="B66" s="33"/>
      <c r="C66" s="33"/>
      <c r="D66" s="34"/>
      <c r="E66" s="34"/>
      <c r="F66" s="34"/>
      <c r="G66" s="34"/>
      <c r="H66" s="34"/>
      <c r="I66" s="34"/>
      <c r="J66" s="34"/>
      <c r="K66" s="50" t="str">
        <f>IFERROR(VLOOKUP(G66,Sifarnik!C$34:D$81,2,FALSE),IFERROR(VLOOKUP(I66,Sifarnik!C$2:D$25,2,FALSE),""))</f>
        <v/>
      </c>
      <c r="L66" s="50" t="str">
        <f>IFERROR(VLOOKUP(G66,Sifarnik!C$34:E$81,3,FALSE),IFERROR(VLOOKUP(I66,Sifarnik!C$2:E$25,3,FALSE),""))</f>
        <v/>
      </c>
      <c r="M66" s="50" t="str">
        <f t="shared" si="14"/>
        <v/>
      </c>
      <c r="N66" s="50" t="str">
        <f t="shared" si="15"/>
        <v/>
      </c>
      <c r="O66" s="35" t="str">
        <f t="shared" si="16"/>
        <v/>
      </c>
      <c r="P66" s="35" t="str">
        <f t="shared" si="17"/>
        <v/>
      </c>
      <c r="Q66" s="35" t="str">
        <f t="shared" si="18"/>
        <v/>
      </c>
      <c r="R66" s="35" t="str">
        <f t="shared" si="19"/>
        <v/>
      </c>
      <c r="S66" s="36" t="str">
        <f t="shared" si="20"/>
        <v/>
      </c>
      <c r="T66" s="36" t="str">
        <f t="shared" si="21"/>
        <v/>
      </c>
      <c r="U66" s="36" t="str">
        <f t="shared" si="22"/>
        <v/>
      </c>
      <c r="V66" s="36" t="str">
        <f t="shared" si="23"/>
        <v/>
      </c>
      <c r="W66" s="37" t="str">
        <f t="shared" si="24"/>
        <v/>
      </c>
      <c r="X66" s="37" t="str">
        <f t="shared" si="25"/>
        <v/>
      </c>
      <c r="Y66" s="37" t="str">
        <f t="shared" si="26"/>
        <v/>
      </c>
      <c r="Z66" s="37" t="str">
        <f t="shared" si="27"/>
        <v/>
      </c>
    </row>
    <row r="67" spans="1:26" x14ac:dyDescent="0.25">
      <c r="A67" s="34">
        <v>64</v>
      </c>
      <c r="B67" s="33"/>
      <c r="C67" s="33"/>
      <c r="D67" s="34"/>
      <c r="E67" s="34"/>
      <c r="F67" s="34"/>
      <c r="G67" s="34"/>
      <c r="H67" s="34"/>
      <c r="I67" s="34"/>
      <c r="J67" s="34"/>
      <c r="K67" s="50" t="str">
        <f>IFERROR(VLOOKUP(G67,Sifarnik!C$34:D$81,2,FALSE),IFERROR(VLOOKUP(I67,Sifarnik!C$2:D$25,2,FALSE),""))</f>
        <v/>
      </c>
      <c r="L67" s="50" t="str">
        <f>IFERROR(VLOOKUP(G67,Sifarnik!C$34:E$81,3,FALSE),IFERROR(VLOOKUP(I67,Sifarnik!C$2:E$25,3,FALSE),""))</f>
        <v/>
      </c>
      <c r="M67" s="50" t="str">
        <f t="shared" si="14"/>
        <v/>
      </c>
      <c r="N67" s="50" t="str">
        <f t="shared" si="15"/>
        <v/>
      </c>
      <c r="O67" s="35" t="str">
        <f t="shared" si="16"/>
        <v/>
      </c>
      <c r="P67" s="35" t="str">
        <f t="shared" si="17"/>
        <v/>
      </c>
      <c r="Q67" s="35" t="str">
        <f t="shared" si="18"/>
        <v/>
      </c>
      <c r="R67" s="35" t="str">
        <f t="shared" si="19"/>
        <v/>
      </c>
      <c r="S67" s="36" t="str">
        <f t="shared" si="20"/>
        <v/>
      </c>
      <c r="T67" s="36" t="str">
        <f t="shared" si="21"/>
        <v/>
      </c>
      <c r="U67" s="36" t="str">
        <f t="shared" si="22"/>
        <v/>
      </c>
      <c r="V67" s="36" t="str">
        <f t="shared" si="23"/>
        <v/>
      </c>
      <c r="W67" s="37" t="str">
        <f t="shared" si="24"/>
        <v/>
      </c>
      <c r="X67" s="37" t="str">
        <f t="shared" si="25"/>
        <v/>
      </c>
      <c r="Y67" s="37" t="str">
        <f t="shared" si="26"/>
        <v/>
      </c>
      <c r="Z67" s="37" t="str">
        <f t="shared" si="27"/>
        <v/>
      </c>
    </row>
    <row r="68" spans="1:26" x14ac:dyDescent="0.25">
      <c r="A68" s="49">
        <v>65</v>
      </c>
      <c r="B68" s="33"/>
      <c r="C68" s="33"/>
      <c r="D68" s="34"/>
      <c r="E68" s="34"/>
      <c r="F68" s="34"/>
      <c r="G68" s="34"/>
      <c r="H68" s="34"/>
      <c r="I68" s="34"/>
      <c r="J68" s="34"/>
      <c r="K68" s="50" t="str">
        <f>IFERROR(VLOOKUP(G68,Sifarnik!C$34:D$81,2,FALSE),IFERROR(VLOOKUP(I68,Sifarnik!C$2:D$25,2,FALSE),""))</f>
        <v/>
      </c>
      <c r="L68" s="50" t="str">
        <f>IFERROR(VLOOKUP(G68,Sifarnik!C$34:E$81,3,FALSE),IFERROR(VLOOKUP(I68,Sifarnik!C$2:E$25,3,FALSE),""))</f>
        <v/>
      </c>
      <c r="M68" s="50" t="str">
        <f t="shared" si="14"/>
        <v/>
      </c>
      <c r="N68" s="50" t="str">
        <f t="shared" si="15"/>
        <v/>
      </c>
      <c r="O68" s="35" t="str">
        <f t="shared" si="16"/>
        <v/>
      </c>
      <c r="P68" s="35" t="str">
        <f t="shared" si="17"/>
        <v/>
      </c>
      <c r="Q68" s="35" t="str">
        <f t="shared" si="18"/>
        <v/>
      </c>
      <c r="R68" s="35" t="str">
        <f t="shared" si="19"/>
        <v/>
      </c>
      <c r="S68" s="36" t="str">
        <f t="shared" si="20"/>
        <v/>
      </c>
      <c r="T68" s="36" t="str">
        <f t="shared" si="21"/>
        <v/>
      </c>
      <c r="U68" s="36" t="str">
        <f t="shared" si="22"/>
        <v/>
      </c>
      <c r="V68" s="36" t="str">
        <f t="shared" si="23"/>
        <v/>
      </c>
      <c r="W68" s="37" t="str">
        <f t="shared" si="24"/>
        <v/>
      </c>
      <c r="X68" s="37" t="str">
        <f t="shared" si="25"/>
        <v/>
      </c>
      <c r="Y68" s="37" t="str">
        <f t="shared" si="26"/>
        <v/>
      </c>
      <c r="Z68" s="37" t="str">
        <f t="shared" si="27"/>
        <v/>
      </c>
    </row>
    <row r="69" spans="1:26" ht="15" customHeight="1" x14ac:dyDescent="0.25">
      <c r="A69" s="49">
        <v>66</v>
      </c>
      <c r="B69" s="33"/>
      <c r="C69" s="33"/>
      <c r="D69" s="34"/>
      <c r="E69" s="34"/>
      <c r="F69" s="34"/>
      <c r="G69" s="34"/>
      <c r="H69" s="34"/>
      <c r="I69" s="34"/>
      <c r="J69" s="34"/>
      <c r="K69" s="50" t="str">
        <f>IFERROR(VLOOKUP(G69,Sifarnik!C$34:D$81,2,FALSE),IFERROR(VLOOKUP(I69,Sifarnik!C$2:D$25,2,FALSE),""))</f>
        <v/>
      </c>
      <c r="L69" s="50" t="str">
        <f>IFERROR(VLOOKUP(G69,Sifarnik!C$34:E$81,3,FALSE),IFERROR(VLOOKUP(I69,Sifarnik!C$2:E$25,3,FALSE),""))</f>
        <v/>
      </c>
      <c r="M69" s="50" t="str">
        <f t="shared" si="14"/>
        <v/>
      </c>
      <c r="N69" s="50" t="str">
        <f t="shared" si="15"/>
        <v/>
      </c>
      <c r="O69" s="35" t="str">
        <f t="shared" si="16"/>
        <v/>
      </c>
      <c r="P69" s="35" t="str">
        <f t="shared" si="17"/>
        <v/>
      </c>
      <c r="Q69" s="35" t="str">
        <f t="shared" si="18"/>
        <v/>
      </c>
      <c r="R69" s="35" t="str">
        <f t="shared" si="19"/>
        <v/>
      </c>
      <c r="S69" s="36" t="str">
        <f t="shared" si="20"/>
        <v/>
      </c>
      <c r="T69" s="36" t="str">
        <f t="shared" si="21"/>
        <v/>
      </c>
      <c r="U69" s="36" t="str">
        <f t="shared" si="22"/>
        <v/>
      </c>
      <c r="V69" s="36" t="str">
        <f t="shared" si="23"/>
        <v/>
      </c>
      <c r="W69" s="37" t="str">
        <f t="shared" si="24"/>
        <v/>
      </c>
      <c r="X69" s="37" t="str">
        <f t="shared" si="25"/>
        <v/>
      </c>
      <c r="Y69" s="37" t="str">
        <f t="shared" si="26"/>
        <v/>
      </c>
      <c r="Z69" s="37" t="str">
        <f t="shared" si="27"/>
        <v/>
      </c>
    </row>
    <row r="70" spans="1:26" x14ac:dyDescent="0.25">
      <c r="A70" s="34">
        <v>67</v>
      </c>
      <c r="B70" s="33"/>
      <c r="C70" s="33"/>
      <c r="D70" s="34"/>
      <c r="E70" s="34"/>
      <c r="F70" s="34"/>
      <c r="G70" s="34"/>
      <c r="H70" s="34"/>
      <c r="I70" s="34"/>
      <c r="J70" s="34"/>
      <c r="K70" s="50" t="str">
        <f>IFERROR(VLOOKUP(G70,Sifarnik!C$34:D$81,2,FALSE),IFERROR(VLOOKUP(I70,Sifarnik!C$2:D$25,2,FALSE),""))</f>
        <v/>
      </c>
      <c r="L70" s="50" t="str">
        <f>IFERROR(VLOOKUP(G70,Sifarnik!C$34:E$81,3,FALSE),IFERROR(VLOOKUP(I70,Sifarnik!C$2:E$25,3,FALSE),""))</f>
        <v/>
      </c>
      <c r="M70" s="50" t="str">
        <f t="shared" ref="M70:M104" si="29">IF(K70=0,IF(J70&gt;0,1,0),IF(ISNUMBER(K70),J70/K70,""))</f>
        <v/>
      </c>
      <c r="N70" s="50" t="str">
        <f t="shared" ref="N70:N104" si="30">IF(ISNUMBER(L70),J70/L70,"")</f>
        <v/>
      </c>
      <c r="O70" s="35" t="str">
        <f t="shared" ref="O70:O104" si="31">IF($H70="Opasnost_po_zdravlje",K70,"")</f>
        <v/>
      </c>
      <c r="P70" s="35" t="str">
        <f t="shared" ref="P70:P104" si="32">IF($H70="Opasnost_po_zdravlje",L70,"")</f>
        <v/>
      </c>
      <c r="Q70" s="35" t="str">
        <f t="shared" ref="Q70:Q104" si="33">IF($H70="Opasnost_po_zdravlje",M70,"")</f>
        <v/>
      </c>
      <c r="R70" s="35" t="str">
        <f t="shared" ref="R70:R104" si="34">IF($H70="Opasnost_po_zdravlje",N70,"")</f>
        <v/>
      </c>
      <c r="S70" s="36" t="str">
        <f t="shared" ref="S70:S104" si="35">IF($H70="Fizičke_opasnosti",K70,"")</f>
        <v/>
      </c>
      <c r="T70" s="36" t="str">
        <f t="shared" ref="T70:T104" si="36">IF($H70="Fizičke_opasnosti",L70,"")</f>
        <v/>
      </c>
      <c r="U70" s="36" t="str">
        <f t="shared" ref="U70:U104" si="37">IF($H70="Fizičke_opasnosti",M70,"")</f>
        <v/>
      </c>
      <c r="V70" s="36" t="str">
        <f t="shared" ref="V70:V104" si="38">IF($H70="Fizičke_opasnosti",N70,"")</f>
        <v/>
      </c>
      <c r="W70" s="37" t="str">
        <f t="shared" ref="W70:W104" si="39">IF($H70="Opasnost_po_živ._sredinu",K70,"")</f>
        <v/>
      </c>
      <c r="X70" s="37" t="str">
        <f t="shared" ref="X70:X104" si="40">IF($H70="Opasnost_po_živ._sredinu",L70,"")</f>
        <v/>
      </c>
      <c r="Y70" s="37" t="str">
        <f t="shared" ref="Y70:Y104" si="41">IF($H70="Opasnost_po_živ._sredinu",M70,"")</f>
        <v/>
      </c>
      <c r="Z70" s="37" t="str">
        <f t="shared" ref="Z70:Z104" si="42">IF($H70="Opasnost_po_živ._sredinu",N70,"")</f>
        <v/>
      </c>
    </row>
    <row r="71" spans="1:26" x14ac:dyDescent="0.25">
      <c r="A71" s="49">
        <v>68</v>
      </c>
      <c r="B71" s="33"/>
      <c r="C71" s="33"/>
      <c r="D71" s="34"/>
      <c r="E71" s="34"/>
      <c r="F71" s="34"/>
      <c r="G71" s="34"/>
      <c r="H71" s="34"/>
      <c r="I71" s="34"/>
      <c r="J71" s="34"/>
      <c r="K71" s="50" t="str">
        <f>IFERROR(VLOOKUP(G71,Sifarnik!C$34:D$81,2,FALSE),IFERROR(VLOOKUP(I71,Sifarnik!C$2:D$25,2,FALSE),""))</f>
        <v/>
      </c>
      <c r="L71" s="50" t="str">
        <f>IFERROR(VLOOKUP(G71,Sifarnik!C$34:E$81,3,FALSE),IFERROR(VLOOKUP(I71,Sifarnik!C$2:E$25,3,FALSE),""))</f>
        <v/>
      </c>
      <c r="M71" s="50" t="str">
        <f t="shared" si="29"/>
        <v/>
      </c>
      <c r="N71" s="50" t="str">
        <f t="shared" si="30"/>
        <v/>
      </c>
      <c r="O71" s="35" t="str">
        <f t="shared" si="31"/>
        <v/>
      </c>
      <c r="P71" s="35" t="str">
        <f t="shared" si="32"/>
        <v/>
      </c>
      <c r="Q71" s="35" t="str">
        <f t="shared" si="33"/>
        <v/>
      </c>
      <c r="R71" s="35" t="str">
        <f t="shared" si="34"/>
        <v/>
      </c>
      <c r="S71" s="36" t="str">
        <f t="shared" si="35"/>
        <v/>
      </c>
      <c r="T71" s="36" t="str">
        <f t="shared" si="36"/>
        <v/>
      </c>
      <c r="U71" s="36" t="str">
        <f t="shared" si="37"/>
        <v/>
      </c>
      <c r="V71" s="36" t="str">
        <f t="shared" si="38"/>
        <v/>
      </c>
      <c r="W71" s="37" t="str">
        <f t="shared" si="39"/>
        <v/>
      </c>
      <c r="X71" s="37" t="str">
        <f t="shared" si="40"/>
        <v/>
      </c>
      <c r="Y71" s="37" t="str">
        <f t="shared" si="41"/>
        <v/>
      </c>
      <c r="Z71" s="37" t="str">
        <f t="shared" si="42"/>
        <v/>
      </c>
    </row>
    <row r="72" spans="1:26" x14ac:dyDescent="0.25">
      <c r="A72" s="49">
        <v>69</v>
      </c>
      <c r="B72" s="33"/>
      <c r="C72" s="33"/>
      <c r="D72" s="34"/>
      <c r="E72" s="34"/>
      <c r="F72" s="34"/>
      <c r="G72" s="34"/>
      <c r="H72" s="34"/>
      <c r="I72" s="34"/>
      <c r="J72" s="34"/>
      <c r="K72" s="50" t="str">
        <f>IFERROR(VLOOKUP(G72,Sifarnik!C$34:D$81,2,FALSE),IFERROR(VLOOKUP(I72,Sifarnik!C$2:D$25,2,FALSE),""))</f>
        <v/>
      </c>
      <c r="L72" s="50" t="str">
        <f>IFERROR(VLOOKUP(G72,Sifarnik!C$34:E$81,3,FALSE),IFERROR(VLOOKUP(I72,Sifarnik!C$2:E$25,3,FALSE),""))</f>
        <v/>
      </c>
      <c r="M72" s="50" t="str">
        <f t="shared" si="29"/>
        <v/>
      </c>
      <c r="N72" s="50" t="str">
        <f t="shared" si="30"/>
        <v/>
      </c>
      <c r="O72" s="35" t="str">
        <f t="shared" si="31"/>
        <v/>
      </c>
      <c r="P72" s="35" t="str">
        <f t="shared" si="32"/>
        <v/>
      </c>
      <c r="Q72" s="35" t="str">
        <f t="shared" si="33"/>
        <v/>
      </c>
      <c r="R72" s="35" t="str">
        <f t="shared" si="34"/>
        <v/>
      </c>
      <c r="S72" s="36" t="str">
        <f t="shared" si="35"/>
        <v/>
      </c>
      <c r="T72" s="36" t="str">
        <f t="shared" si="36"/>
        <v/>
      </c>
      <c r="U72" s="36" t="str">
        <f t="shared" si="37"/>
        <v/>
      </c>
      <c r="V72" s="36" t="str">
        <f t="shared" si="38"/>
        <v/>
      </c>
      <c r="W72" s="37" t="str">
        <f t="shared" si="39"/>
        <v/>
      </c>
      <c r="X72" s="37" t="str">
        <f t="shared" si="40"/>
        <v/>
      </c>
      <c r="Y72" s="37" t="str">
        <f t="shared" si="41"/>
        <v/>
      </c>
      <c r="Z72" s="37" t="str">
        <f t="shared" si="42"/>
        <v/>
      </c>
    </row>
    <row r="73" spans="1:26" ht="15" customHeight="1" x14ac:dyDescent="0.25">
      <c r="A73" s="34">
        <v>70</v>
      </c>
      <c r="B73" s="33"/>
      <c r="C73" s="33"/>
      <c r="D73" s="34"/>
      <c r="E73" s="34"/>
      <c r="F73" s="34"/>
      <c r="G73" s="34"/>
      <c r="H73" s="34"/>
      <c r="I73" s="34"/>
      <c r="J73" s="34"/>
      <c r="K73" s="50" t="str">
        <f>IFERROR(VLOOKUP(G73,Sifarnik!C$34:D$81,2,FALSE),IFERROR(VLOOKUP(I73,Sifarnik!C$2:D$25,2,FALSE),""))</f>
        <v/>
      </c>
      <c r="L73" s="50" t="str">
        <f>IFERROR(VLOOKUP(G73,Sifarnik!C$34:E$81,3,FALSE),IFERROR(VLOOKUP(I73,Sifarnik!C$2:E$25,3,FALSE),""))</f>
        <v/>
      </c>
      <c r="M73" s="50" t="str">
        <f t="shared" si="29"/>
        <v/>
      </c>
      <c r="N73" s="50" t="str">
        <f t="shared" si="30"/>
        <v/>
      </c>
      <c r="O73" s="35" t="str">
        <f t="shared" si="31"/>
        <v/>
      </c>
      <c r="P73" s="35" t="str">
        <f t="shared" si="32"/>
        <v/>
      </c>
      <c r="Q73" s="35" t="str">
        <f t="shared" si="33"/>
        <v/>
      </c>
      <c r="R73" s="35" t="str">
        <f t="shared" si="34"/>
        <v/>
      </c>
      <c r="S73" s="36" t="str">
        <f t="shared" si="35"/>
        <v/>
      </c>
      <c r="T73" s="36" t="str">
        <f t="shared" si="36"/>
        <v/>
      </c>
      <c r="U73" s="36" t="str">
        <f t="shared" si="37"/>
        <v/>
      </c>
      <c r="V73" s="36" t="str">
        <f t="shared" si="38"/>
        <v/>
      </c>
      <c r="W73" s="37" t="str">
        <f t="shared" si="39"/>
        <v/>
      </c>
      <c r="X73" s="37" t="str">
        <f t="shared" si="40"/>
        <v/>
      </c>
      <c r="Y73" s="37" t="str">
        <f t="shared" si="41"/>
        <v/>
      </c>
      <c r="Z73" s="37" t="str">
        <f t="shared" si="42"/>
        <v/>
      </c>
    </row>
    <row r="74" spans="1:26" x14ac:dyDescent="0.25">
      <c r="A74" s="49">
        <v>71</v>
      </c>
      <c r="B74" s="33"/>
      <c r="C74" s="33"/>
      <c r="D74" s="34"/>
      <c r="E74" s="34"/>
      <c r="F74" s="34"/>
      <c r="G74" s="34"/>
      <c r="H74" s="34"/>
      <c r="I74" s="34"/>
      <c r="J74" s="34"/>
      <c r="K74" s="50" t="str">
        <f>IFERROR(VLOOKUP(G74,Sifarnik!C$34:D$81,2,FALSE),IFERROR(VLOOKUP(I74,Sifarnik!C$2:D$25,2,FALSE),""))</f>
        <v/>
      </c>
      <c r="L74" s="50" t="str">
        <f>IFERROR(VLOOKUP(G74,Sifarnik!C$34:E$81,3,FALSE),IFERROR(VLOOKUP(I74,Sifarnik!C$2:E$25,3,FALSE),""))</f>
        <v/>
      </c>
      <c r="M74" s="50" t="str">
        <f t="shared" si="29"/>
        <v/>
      </c>
      <c r="N74" s="50" t="str">
        <f t="shared" si="30"/>
        <v/>
      </c>
      <c r="O74" s="35" t="str">
        <f t="shared" si="31"/>
        <v/>
      </c>
      <c r="P74" s="35" t="str">
        <f t="shared" si="32"/>
        <v/>
      </c>
      <c r="Q74" s="35" t="str">
        <f t="shared" si="33"/>
        <v/>
      </c>
      <c r="R74" s="35" t="str">
        <f t="shared" si="34"/>
        <v/>
      </c>
      <c r="S74" s="36" t="str">
        <f t="shared" si="35"/>
        <v/>
      </c>
      <c r="T74" s="36" t="str">
        <f t="shared" si="36"/>
        <v/>
      </c>
      <c r="U74" s="36" t="str">
        <f t="shared" si="37"/>
        <v/>
      </c>
      <c r="V74" s="36" t="str">
        <f t="shared" si="38"/>
        <v/>
      </c>
      <c r="W74" s="37" t="str">
        <f t="shared" si="39"/>
        <v/>
      </c>
      <c r="X74" s="37" t="str">
        <f t="shared" si="40"/>
        <v/>
      </c>
      <c r="Y74" s="37" t="str">
        <f t="shared" si="41"/>
        <v/>
      </c>
      <c r="Z74" s="37" t="str">
        <f t="shared" si="42"/>
        <v/>
      </c>
    </row>
    <row r="75" spans="1:26" x14ac:dyDescent="0.25">
      <c r="A75" s="49">
        <v>72</v>
      </c>
      <c r="B75" s="33"/>
      <c r="C75" s="33"/>
      <c r="D75" s="34"/>
      <c r="E75" s="34"/>
      <c r="F75" s="34"/>
      <c r="G75" s="34"/>
      <c r="H75" s="34"/>
      <c r="I75" s="34"/>
      <c r="J75" s="34"/>
      <c r="K75" s="50" t="str">
        <f>IFERROR(VLOOKUP(G75,Sifarnik!C$34:D$81,2,FALSE),IFERROR(VLOOKUP(I75,Sifarnik!C$2:D$25,2,FALSE),""))</f>
        <v/>
      </c>
      <c r="L75" s="50" t="str">
        <f>IFERROR(VLOOKUP(G75,Sifarnik!C$34:E$81,3,FALSE),IFERROR(VLOOKUP(I75,Sifarnik!C$2:E$25,3,FALSE),""))</f>
        <v/>
      </c>
      <c r="M75" s="50" t="str">
        <f t="shared" si="29"/>
        <v/>
      </c>
      <c r="N75" s="50" t="str">
        <f t="shared" si="30"/>
        <v/>
      </c>
      <c r="O75" s="35" t="str">
        <f t="shared" si="31"/>
        <v/>
      </c>
      <c r="P75" s="35" t="str">
        <f t="shared" si="32"/>
        <v/>
      </c>
      <c r="Q75" s="35" t="str">
        <f t="shared" si="33"/>
        <v/>
      </c>
      <c r="R75" s="35" t="str">
        <f t="shared" si="34"/>
        <v/>
      </c>
      <c r="S75" s="36" t="str">
        <f t="shared" si="35"/>
        <v/>
      </c>
      <c r="T75" s="36" t="str">
        <f t="shared" si="36"/>
        <v/>
      </c>
      <c r="U75" s="36" t="str">
        <f t="shared" si="37"/>
        <v/>
      </c>
      <c r="V75" s="36" t="str">
        <f t="shared" si="38"/>
        <v/>
      </c>
      <c r="W75" s="37" t="str">
        <f t="shared" si="39"/>
        <v/>
      </c>
      <c r="X75" s="37" t="str">
        <f t="shared" si="40"/>
        <v/>
      </c>
      <c r="Y75" s="37" t="str">
        <f t="shared" si="41"/>
        <v/>
      </c>
      <c r="Z75" s="37" t="str">
        <f t="shared" si="42"/>
        <v/>
      </c>
    </row>
    <row r="76" spans="1:26" x14ac:dyDescent="0.25">
      <c r="A76" s="34">
        <v>73</v>
      </c>
      <c r="B76" s="33"/>
      <c r="C76" s="33"/>
      <c r="D76" s="34"/>
      <c r="E76" s="34"/>
      <c r="F76" s="34"/>
      <c r="G76" s="34"/>
      <c r="H76" s="34"/>
      <c r="I76" s="34"/>
      <c r="J76" s="34"/>
      <c r="K76" s="50" t="str">
        <f>IFERROR(VLOOKUP(G76,Sifarnik!C$34:D$81,2,FALSE),IFERROR(VLOOKUP(I76,Sifarnik!C$2:D$25,2,FALSE),""))</f>
        <v/>
      </c>
      <c r="L76" s="50" t="str">
        <f>IFERROR(VLOOKUP(G76,Sifarnik!C$34:E$81,3,FALSE),IFERROR(VLOOKUP(I76,Sifarnik!C$2:E$25,3,FALSE),""))</f>
        <v/>
      </c>
      <c r="M76" s="50" t="str">
        <f t="shared" si="29"/>
        <v/>
      </c>
      <c r="N76" s="50" t="str">
        <f t="shared" si="30"/>
        <v/>
      </c>
      <c r="O76" s="35" t="str">
        <f t="shared" si="31"/>
        <v/>
      </c>
      <c r="P76" s="35" t="str">
        <f t="shared" si="32"/>
        <v/>
      </c>
      <c r="Q76" s="35" t="str">
        <f t="shared" si="33"/>
        <v/>
      </c>
      <c r="R76" s="35" t="str">
        <f t="shared" si="34"/>
        <v/>
      </c>
      <c r="S76" s="36" t="str">
        <f t="shared" si="35"/>
        <v/>
      </c>
      <c r="T76" s="36" t="str">
        <f t="shared" si="36"/>
        <v/>
      </c>
      <c r="U76" s="36" t="str">
        <f t="shared" si="37"/>
        <v/>
      </c>
      <c r="V76" s="36" t="str">
        <f t="shared" si="38"/>
        <v/>
      </c>
      <c r="W76" s="37" t="str">
        <f t="shared" si="39"/>
        <v/>
      </c>
      <c r="X76" s="37" t="str">
        <f t="shared" si="40"/>
        <v/>
      </c>
      <c r="Y76" s="37" t="str">
        <f t="shared" si="41"/>
        <v/>
      </c>
      <c r="Z76" s="37" t="str">
        <f t="shared" si="42"/>
        <v/>
      </c>
    </row>
    <row r="77" spans="1:26" ht="15" customHeight="1" x14ac:dyDescent="0.25">
      <c r="A77" s="49">
        <v>74</v>
      </c>
      <c r="B77" s="33"/>
      <c r="C77" s="33"/>
      <c r="D77" s="34"/>
      <c r="E77" s="34"/>
      <c r="F77" s="34"/>
      <c r="G77" s="34"/>
      <c r="H77" s="34"/>
      <c r="I77" s="34"/>
      <c r="J77" s="34"/>
      <c r="K77" s="50" t="str">
        <f>IFERROR(VLOOKUP(G77,Sifarnik!C$34:D$81,2,FALSE),IFERROR(VLOOKUP(I77,Sifarnik!C$2:D$25,2,FALSE),""))</f>
        <v/>
      </c>
      <c r="L77" s="50" t="str">
        <f>IFERROR(VLOOKUP(G77,Sifarnik!C$34:E$81,3,FALSE),IFERROR(VLOOKUP(I77,Sifarnik!C$2:E$25,3,FALSE),""))</f>
        <v/>
      </c>
      <c r="M77" s="50" t="str">
        <f t="shared" si="29"/>
        <v/>
      </c>
      <c r="N77" s="50" t="str">
        <f t="shared" si="30"/>
        <v/>
      </c>
      <c r="O77" s="35" t="str">
        <f t="shared" si="31"/>
        <v/>
      </c>
      <c r="P77" s="35" t="str">
        <f t="shared" si="32"/>
        <v/>
      </c>
      <c r="Q77" s="35" t="str">
        <f t="shared" si="33"/>
        <v/>
      </c>
      <c r="R77" s="35" t="str">
        <f t="shared" si="34"/>
        <v/>
      </c>
      <c r="S77" s="36" t="str">
        <f t="shared" si="35"/>
        <v/>
      </c>
      <c r="T77" s="36" t="str">
        <f t="shared" si="36"/>
        <v/>
      </c>
      <c r="U77" s="36" t="str">
        <f t="shared" si="37"/>
        <v/>
      </c>
      <c r="V77" s="36" t="str">
        <f t="shared" si="38"/>
        <v/>
      </c>
      <c r="W77" s="37" t="str">
        <f t="shared" si="39"/>
        <v/>
      </c>
      <c r="X77" s="37" t="str">
        <f t="shared" si="40"/>
        <v/>
      </c>
      <c r="Y77" s="37" t="str">
        <f t="shared" si="41"/>
        <v/>
      </c>
      <c r="Z77" s="37" t="str">
        <f t="shared" si="42"/>
        <v/>
      </c>
    </row>
    <row r="78" spans="1:26" x14ac:dyDescent="0.25">
      <c r="A78" s="49">
        <v>75</v>
      </c>
      <c r="B78" s="33"/>
      <c r="C78" s="33"/>
      <c r="D78" s="34"/>
      <c r="E78" s="34"/>
      <c r="F78" s="34"/>
      <c r="G78" s="34"/>
      <c r="H78" s="34"/>
      <c r="I78" s="34"/>
      <c r="J78" s="34"/>
      <c r="K78" s="50" t="str">
        <f>IFERROR(VLOOKUP(G78,Sifarnik!C$34:D$81,2,FALSE),IFERROR(VLOOKUP(I78,Sifarnik!C$2:D$25,2,FALSE),""))</f>
        <v/>
      </c>
      <c r="L78" s="50" t="str">
        <f>IFERROR(VLOOKUP(G78,Sifarnik!C$34:E$81,3,FALSE),IFERROR(VLOOKUP(I78,Sifarnik!C$2:E$25,3,FALSE),""))</f>
        <v/>
      </c>
      <c r="M78" s="50" t="str">
        <f t="shared" si="29"/>
        <v/>
      </c>
      <c r="N78" s="50" t="str">
        <f t="shared" si="30"/>
        <v/>
      </c>
      <c r="O78" s="35" t="str">
        <f t="shared" si="31"/>
        <v/>
      </c>
      <c r="P78" s="35" t="str">
        <f t="shared" si="32"/>
        <v/>
      </c>
      <c r="Q78" s="35" t="str">
        <f t="shared" si="33"/>
        <v/>
      </c>
      <c r="R78" s="35" t="str">
        <f t="shared" si="34"/>
        <v/>
      </c>
      <c r="S78" s="36" t="str">
        <f t="shared" si="35"/>
        <v/>
      </c>
      <c r="T78" s="36" t="str">
        <f t="shared" si="36"/>
        <v/>
      </c>
      <c r="U78" s="36" t="str">
        <f t="shared" si="37"/>
        <v/>
      </c>
      <c r="V78" s="36" t="str">
        <f t="shared" si="38"/>
        <v/>
      </c>
      <c r="W78" s="37" t="str">
        <f t="shared" si="39"/>
        <v/>
      </c>
      <c r="X78" s="37" t="str">
        <f t="shared" si="40"/>
        <v/>
      </c>
      <c r="Y78" s="37" t="str">
        <f t="shared" si="41"/>
        <v/>
      </c>
      <c r="Z78" s="37" t="str">
        <f t="shared" si="42"/>
        <v/>
      </c>
    </row>
    <row r="79" spans="1:26" x14ac:dyDescent="0.25">
      <c r="A79" s="34">
        <v>76</v>
      </c>
      <c r="B79" s="33"/>
      <c r="C79" s="33"/>
      <c r="D79" s="34"/>
      <c r="E79" s="34"/>
      <c r="F79" s="34"/>
      <c r="G79" s="34"/>
      <c r="H79" s="34"/>
      <c r="I79" s="34"/>
      <c r="J79" s="34"/>
      <c r="K79" s="50" t="str">
        <f>IFERROR(VLOOKUP(G79,Sifarnik!C$34:D$81,2,FALSE),IFERROR(VLOOKUP(I79,Sifarnik!C$2:D$25,2,FALSE),""))</f>
        <v/>
      </c>
      <c r="L79" s="50" t="str">
        <f>IFERROR(VLOOKUP(G79,Sifarnik!C$34:E$81,3,FALSE),IFERROR(VLOOKUP(I79,Sifarnik!C$2:E$25,3,FALSE),""))</f>
        <v/>
      </c>
      <c r="M79" s="50" t="str">
        <f t="shared" si="29"/>
        <v/>
      </c>
      <c r="N79" s="50" t="str">
        <f t="shared" si="30"/>
        <v/>
      </c>
      <c r="O79" s="35" t="str">
        <f t="shared" si="31"/>
        <v/>
      </c>
      <c r="P79" s="35" t="str">
        <f t="shared" si="32"/>
        <v/>
      </c>
      <c r="Q79" s="35" t="str">
        <f t="shared" si="33"/>
        <v/>
      </c>
      <c r="R79" s="35" t="str">
        <f t="shared" si="34"/>
        <v/>
      </c>
      <c r="S79" s="36" t="str">
        <f t="shared" si="35"/>
        <v/>
      </c>
      <c r="T79" s="36" t="str">
        <f t="shared" si="36"/>
        <v/>
      </c>
      <c r="U79" s="36" t="str">
        <f t="shared" si="37"/>
        <v/>
      </c>
      <c r="V79" s="36" t="str">
        <f t="shared" si="38"/>
        <v/>
      </c>
      <c r="W79" s="37" t="str">
        <f t="shared" si="39"/>
        <v/>
      </c>
      <c r="X79" s="37" t="str">
        <f t="shared" si="40"/>
        <v/>
      </c>
      <c r="Y79" s="37" t="str">
        <f t="shared" si="41"/>
        <v/>
      </c>
      <c r="Z79" s="37" t="str">
        <f t="shared" si="42"/>
        <v/>
      </c>
    </row>
    <row r="80" spans="1:26" x14ac:dyDescent="0.25">
      <c r="A80" s="49">
        <v>77</v>
      </c>
      <c r="B80" s="33"/>
      <c r="C80" s="33"/>
      <c r="D80" s="34"/>
      <c r="E80" s="34"/>
      <c r="F80" s="34"/>
      <c r="G80" s="34"/>
      <c r="H80" s="34"/>
      <c r="I80" s="34"/>
      <c r="J80" s="34"/>
      <c r="K80" s="50" t="str">
        <f>IFERROR(VLOOKUP(G80,Sifarnik!C$34:D$81,2,FALSE),IFERROR(VLOOKUP(I80,Sifarnik!C$2:D$25,2,FALSE),""))</f>
        <v/>
      </c>
      <c r="L80" s="50" t="str">
        <f>IFERROR(VLOOKUP(G80,Sifarnik!C$34:E$81,3,FALSE),IFERROR(VLOOKUP(I80,Sifarnik!C$2:E$25,3,FALSE),""))</f>
        <v/>
      </c>
      <c r="M80" s="50" t="str">
        <f t="shared" si="29"/>
        <v/>
      </c>
      <c r="N80" s="50" t="str">
        <f t="shared" si="30"/>
        <v/>
      </c>
      <c r="O80" s="35" t="str">
        <f t="shared" si="31"/>
        <v/>
      </c>
      <c r="P80" s="35" t="str">
        <f t="shared" si="32"/>
        <v/>
      </c>
      <c r="Q80" s="35" t="str">
        <f t="shared" si="33"/>
        <v/>
      </c>
      <c r="R80" s="35" t="str">
        <f t="shared" si="34"/>
        <v/>
      </c>
      <c r="S80" s="36" t="str">
        <f t="shared" si="35"/>
        <v/>
      </c>
      <c r="T80" s="36" t="str">
        <f t="shared" si="36"/>
        <v/>
      </c>
      <c r="U80" s="36" t="str">
        <f t="shared" si="37"/>
        <v/>
      </c>
      <c r="V80" s="36" t="str">
        <f t="shared" si="38"/>
        <v/>
      </c>
      <c r="W80" s="37" t="str">
        <f t="shared" si="39"/>
        <v/>
      </c>
      <c r="X80" s="37" t="str">
        <f t="shared" si="40"/>
        <v/>
      </c>
      <c r="Y80" s="37" t="str">
        <f t="shared" si="41"/>
        <v/>
      </c>
      <c r="Z80" s="37" t="str">
        <f t="shared" si="42"/>
        <v/>
      </c>
    </row>
    <row r="81" spans="1:26" ht="15" customHeight="1" x14ac:dyDescent="0.25">
      <c r="A81" s="49">
        <v>78</v>
      </c>
      <c r="B81" s="33"/>
      <c r="C81" s="33"/>
      <c r="D81" s="34"/>
      <c r="E81" s="34"/>
      <c r="F81" s="34"/>
      <c r="G81" s="34"/>
      <c r="H81" s="34"/>
      <c r="I81" s="34"/>
      <c r="J81" s="34"/>
      <c r="K81" s="50" t="str">
        <f>IFERROR(VLOOKUP(G81,Sifarnik!C$34:D$81,2,FALSE),IFERROR(VLOOKUP(I81,Sifarnik!C$2:D$25,2,FALSE),""))</f>
        <v/>
      </c>
      <c r="L81" s="50" t="str">
        <f>IFERROR(VLOOKUP(G81,Sifarnik!C$34:E$81,3,FALSE),IFERROR(VLOOKUP(I81,Sifarnik!C$2:E$25,3,FALSE),""))</f>
        <v/>
      </c>
      <c r="M81" s="50" t="str">
        <f t="shared" si="29"/>
        <v/>
      </c>
      <c r="N81" s="50" t="str">
        <f t="shared" si="30"/>
        <v/>
      </c>
      <c r="O81" s="35" t="str">
        <f t="shared" si="31"/>
        <v/>
      </c>
      <c r="P81" s="35" t="str">
        <f t="shared" si="32"/>
        <v/>
      </c>
      <c r="Q81" s="35" t="str">
        <f t="shared" si="33"/>
        <v/>
      </c>
      <c r="R81" s="35" t="str">
        <f t="shared" si="34"/>
        <v/>
      </c>
      <c r="S81" s="36" t="str">
        <f t="shared" si="35"/>
        <v/>
      </c>
      <c r="T81" s="36" t="str">
        <f t="shared" si="36"/>
        <v/>
      </c>
      <c r="U81" s="36" t="str">
        <f t="shared" si="37"/>
        <v/>
      </c>
      <c r="V81" s="36" t="str">
        <f t="shared" si="38"/>
        <v/>
      </c>
      <c r="W81" s="37" t="str">
        <f t="shared" si="39"/>
        <v/>
      </c>
      <c r="X81" s="37" t="str">
        <f t="shared" si="40"/>
        <v/>
      </c>
      <c r="Y81" s="37" t="str">
        <f t="shared" si="41"/>
        <v/>
      </c>
      <c r="Z81" s="37" t="str">
        <f t="shared" si="42"/>
        <v/>
      </c>
    </row>
    <row r="82" spans="1:26" x14ac:dyDescent="0.25">
      <c r="A82" s="34">
        <v>79</v>
      </c>
      <c r="B82" s="33"/>
      <c r="C82" s="33"/>
      <c r="D82" s="34"/>
      <c r="E82" s="34"/>
      <c r="F82" s="34"/>
      <c r="G82" s="34"/>
      <c r="H82" s="34"/>
      <c r="I82" s="34"/>
      <c r="J82" s="34"/>
      <c r="K82" s="50" t="str">
        <f>IFERROR(VLOOKUP(G82,Sifarnik!C$34:D$81,2,FALSE),IFERROR(VLOOKUP(I82,Sifarnik!C$2:D$25,2,FALSE),""))</f>
        <v/>
      </c>
      <c r="L82" s="50" t="str">
        <f>IFERROR(VLOOKUP(G82,Sifarnik!C$34:E$81,3,FALSE),IFERROR(VLOOKUP(I82,Sifarnik!C$2:E$25,3,FALSE),""))</f>
        <v/>
      </c>
      <c r="M82" s="50" t="str">
        <f t="shared" si="29"/>
        <v/>
      </c>
      <c r="N82" s="50" t="str">
        <f t="shared" si="30"/>
        <v/>
      </c>
      <c r="O82" s="35" t="str">
        <f t="shared" si="31"/>
        <v/>
      </c>
      <c r="P82" s="35" t="str">
        <f t="shared" si="32"/>
        <v/>
      </c>
      <c r="Q82" s="35" t="str">
        <f t="shared" si="33"/>
        <v/>
      </c>
      <c r="R82" s="35" t="str">
        <f t="shared" si="34"/>
        <v/>
      </c>
      <c r="S82" s="36" t="str">
        <f t="shared" si="35"/>
        <v/>
      </c>
      <c r="T82" s="36" t="str">
        <f t="shared" si="36"/>
        <v/>
      </c>
      <c r="U82" s="36" t="str">
        <f t="shared" si="37"/>
        <v/>
      </c>
      <c r="V82" s="36" t="str">
        <f t="shared" si="38"/>
        <v/>
      </c>
      <c r="W82" s="37" t="str">
        <f t="shared" si="39"/>
        <v/>
      </c>
      <c r="X82" s="37" t="str">
        <f t="shared" si="40"/>
        <v/>
      </c>
      <c r="Y82" s="37" t="str">
        <f t="shared" si="41"/>
        <v/>
      </c>
      <c r="Z82" s="37" t="str">
        <f t="shared" si="42"/>
        <v/>
      </c>
    </row>
    <row r="83" spans="1:26" x14ac:dyDescent="0.25">
      <c r="A83" s="49">
        <v>80</v>
      </c>
      <c r="B83" s="33"/>
      <c r="C83" s="33"/>
      <c r="D83" s="34"/>
      <c r="E83" s="34"/>
      <c r="F83" s="34"/>
      <c r="G83" s="34"/>
      <c r="H83" s="34"/>
      <c r="I83" s="34"/>
      <c r="J83" s="34"/>
      <c r="K83" s="50" t="str">
        <f>IFERROR(VLOOKUP(G83,Sifarnik!C$34:D$81,2,FALSE),IFERROR(VLOOKUP(I83,Sifarnik!C$2:D$25,2,FALSE),""))</f>
        <v/>
      </c>
      <c r="L83" s="50" t="str">
        <f>IFERROR(VLOOKUP(G83,Sifarnik!C$34:E$81,3,FALSE),IFERROR(VLOOKUP(I83,Sifarnik!C$2:E$25,3,FALSE),""))</f>
        <v/>
      </c>
      <c r="M83" s="50" t="str">
        <f t="shared" si="29"/>
        <v/>
      </c>
      <c r="N83" s="50" t="str">
        <f t="shared" si="30"/>
        <v/>
      </c>
      <c r="O83" s="35" t="str">
        <f t="shared" si="31"/>
        <v/>
      </c>
      <c r="P83" s="35" t="str">
        <f t="shared" si="32"/>
        <v/>
      </c>
      <c r="Q83" s="35" t="str">
        <f t="shared" si="33"/>
        <v/>
      </c>
      <c r="R83" s="35" t="str">
        <f t="shared" si="34"/>
        <v/>
      </c>
      <c r="S83" s="36" t="str">
        <f t="shared" si="35"/>
        <v/>
      </c>
      <c r="T83" s="36" t="str">
        <f t="shared" si="36"/>
        <v/>
      </c>
      <c r="U83" s="36" t="str">
        <f t="shared" si="37"/>
        <v/>
      </c>
      <c r="V83" s="36" t="str">
        <f t="shared" si="38"/>
        <v/>
      </c>
      <c r="W83" s="37" t="str">
        <f t="shared" si="39"/>
        <v/>
      </c>
      <c r="X83" s="37" t="str">
        <f t="shared" si="40"/>
        <v/>
      </c>
      <c r="Y83" s="37" t="str">
        <f t="shared" si="41"/>
        <v/>
      </c>
      <c r="Z83" s="37" t="str">
        <f t="shared" si="42"/>
        <v/>
      </c>
    </row>
    <row r="84" spans="1:26" x14ac:dyDescent="0.25">
      <c r="A84" s="49">
        <v>81</v>
      </c>
      <c r="B84" s="33"/>
      <c r="C84" s="33"/>
      <c r="D84" s="34"/>
      <c r="E84" s="34"/>
      <c r="F84" s="34"/>
      <c r="G84" s="34"/>
      <c r="H84" s="34"/>
      <c r="I84" s="34"/>
      <c r="J84" s="34"/>
      <c r="K84" s="50" t="str">
        <f>IFERROR(VLOOKUP(G84,Sifarnik!C$34:D$81,2,FALSE),IFERROR(VLOOKUP(I84,Sifarnik!C$2:D$25,2,FALSE),""))</f>
        <v/>
      </c>
      <c r="L84" s="50" t="str">
        <f>IFERROR(VLOOKUP(G84,Sifarnik!C$34:E$81,3,FALSE),IFERROR(VLOOKUP(I84,Sifarnik!C$2:E$25,3,FALSE),""))</f>
        <v/>
      </c>
      <c r="M84" s="50" t="str">
        <f t="shared" si="29"/>
        <v/>
      </c>
      <c r="N84" s="50" t="str">
        <f t="shared" si="30"/>
        <v/>
      </c>
      <c r="O84" s="35" t="str">
        <f t="shared" si="31"/>
        <v/>
      </c>
      <c r="P84" s="35" t="str">
        <f t="shared" si="32"/>
        <v/>
      </c>
      <c r="Q84" s="35" t="str">
        <f t="shared" si="33"/>
        <v/>
      </c>
      <c r="R84" s="35" t="str">
        <f t="shared" si="34"/>
        <v/>
      </c>
      <c r="S84" s="36" t="str">
        <f t="shared" si="35"/>
        <v/>
      </c>
      <c r="T84" s="36" t="str">
        <f t="shared" si="36"/>
        <v/>
      </c>
      <c r="U84" s="36" t="str">
        <f t="shared" si="37"/>
        <v/>
      </c>
      <c r="V84" s="36" t="str">
        <f t="shared" si="38"/>
        <v/>
      </c>
      <c r="W84" s="37" t="str">
        <f t="shared" si="39"/>
        <v/>
      </c>
      <c r="X84" s="37" t="str">
        <f t="shared" si="40"/>
        <v/>
      </c>
      <c r="Y84" s="37" t="str">
        <f t="shared" si="41"/>
        <v/>
      </c>
      <c r="Z84" s="37" t="str">
        <f t="shared" si="42"/>
        <v/>
      </c>
    </row>
    <row r="85" spans="1:26" ht="15" customHeight="1" x14ac:dyDescent="0.25">
      <c r="A85" s="34">
        <v>82</v>
      </c>
      <c r="B85" s="33"/>
      <c r="C85" s="33"/>
      <c r="D85" s="34"/>
      <c r="E85" s="34"/>
      <c r="F85" s="34"/>
      <c r="G85" s="34"/>
      <c r="H85" s="34"/>
      <c r="I85" s="34"/>
      <c r="J85" s="34"/>
      <c r="K85" s="50" t="str">
        <f>IFERROR(VLOOKUP(G85,Sifarnik!C$34:D$81,2,FALSE),IFERROR(VLOOKUP(I85,Sifarnik!C$2:D$25,2,FALSE),""))</f>
        <v/>
      </c>
      <c r="L85" s="50" t="str">
        <f>IFERROR(VLOOKUP(G85,Sifarnik!C$34:E$81,3,FALSE),IFERROR(VLOOKUP(I85,Sifarnik!C$2:E$25,3,FALSE),""))</f>
        <v/>
      </c>
      <c r="M85" s="50" t="str">
        <f t="shared" si="29"/>
        <v/>
      </c>
      <c r="N85" s="50" t="str">
        <f t="shared" si="30"/>
        <v/>
      </c>
      <c r="O85" s="35" t="str">
        <f t="shared" si="31"/>
        <v/>
      </c>
      <c r="P85" s="35" t="str">
        <f t="shared" si="32"/>
        <v/>
      </c>
      <c r="Q85" s="35" t="str">
        <f t="shared" si="33"/>
        <v/>
      </c>
      <c r="R85" s="35" t="str">
        <f t="shared" si="34"/>
        <v/>
      </c>
      <c r="S85" s="36" t="str">
        <f t="shared" si="35"/>
        <v/>
      </c>
      <c r="T85" s="36" t="str">
        <f t="shared" si="36"/>
        <v/>
      </c>
      <c r="U85" s="36" t="str">
        <f t="shared" si="37"/>
        <v/>
      </c>
      <c r="V85" s="36" t="str">
        <f t="shared" si="38"/>
        <v/>
      </c>
      <c r="W85" s="37" t="str">
        <f t="shared" si="39"/>
        <v/>
      </c>
      <c r="X85" s="37" t="str">
        <f t="shared" si="40"/>
        <v/>
      </c>
      <c r="Y85" s="37" t="str">
        <f t="shared" si="41"/>
        <v/>
      </c>
      <c r="Z85" s="37" t="str">
        <f t="shared" si="42"/>
        <v/>
      </c>
    </row>
    <row r="86" spans="1:26" x14ac:dyDescent="0.25">
      <c r="A86" s="49">
        <v>83</v>
      </c>
      <c r="B86" s="33"/>
      <c r="C86" s="33"/>
      <c r="D86" s="34"/>
      <c r="E86" s="34"/>
      <c r="F86" s="34"/>
      <c r="G86" s="34"/>
      <c r="H86" s="34"/>
      <c r="I86" s="34"/>
      <c r="J86" s="34"/>
      <c r="K86" s="50" t="str">
        <f>IFERROR(VLOOKUP(G86,Sifarnik!C$34:D$81,2,FALSE),IFERROR(VLOOKUP(I86,Sifarnik!C$2:D$25,2,FALSE),""))</f>
        <v/>
      </c>
      <c r="L86" s="50" t="str">
        <f>IFERROR(VLOOKUP(G86,Sifarnik!C$34:E$81,3,FALSE),IFERROR(VLOOKUP(I86,Sifarnik!C$2:E$25,3,FALSE),""))</f>
        <v/>
      </c>
      <c r="M86" s="50" t="str">
        <f t="shared" si="29"/>
        <v/>
      </c>
      <c r="N86" s="50" t="str">
        <f t="shared" si="30"/>
        <v/>
      </c>
      <c r="O86" s="35" t="str">
        <f t="shared" si="31"/>
        <v/>
      </c>
      <c r="P86" s="35" t="str">
        <f t="shared" si="32"/>
        <v/>
      </c>
      <c r="Q86" s="35" t="str">
        <f t="shared" si="33"/>
        <v/>
      </c>
      <c r="R86" s="35" t="str">
        <f t="shared" si="34"/>
        <v/>
      </c>
      <c r="S86" s="36" t="str">
        <f t="shared" si="35"/>
        <v/>
      </c>
      <c r="T86" s="36" t="str">
        <f t="shared" si="36"/>
        <v/>
      </c>
      <c r="U86" s="36" t="str">
        <f t="shared" si="37"/>
        <v/>
      </c>
      <c r="V86" s="36" t="str">
        <f t="shared" si="38"/>
        <v/>
      </c>
      <c r="W86" s="37" t="str">
        <f t="shared" si="39"/>
        <v/>
      </c>
      <c r="X86" s="37" t="str">
        <f t="shared" si="40"/>
        <v/>
      </c>
      <c r="Y86" s="37" t="str">
        <f t="shared" si="41"/>
        <v/>
      </c>
      <c r="Z86" s="37" t="str">
        <f t="shared" si="42"/>
        <v/>
      </c>
    </row>
    <row r="87" spans="1:26" x14ac:dyDescent="0.25">
      <c r="A87" s="49">
        <v>84</v>
      </c>
      <c r="B87" s="33"/>
      <c r="C87" s="33"/>
      <c r="D87" s="34"/>
      <c r="E87" s="34"/>
      <c r="F87" s="34"/>
      <c r="G87" s="34"/>
      <c r="H87" s="34"/>
      <c r="I87" s="34"/>
      <c r="J87" s="34"/>
      <c r="K87" s="50" t="str">
        <f>IFERROR(VLOOKUP(G87,Sifarnik!C$34:D$81,2,FALSE),IFERROR(VLOOKUP(I87,Sifarnik!C$2:D$25,2,FALSE),""))</f>
        <v/>
      </c>
      <c r="L87" s="50" t="str">
        <f>IFERROR(VLOOKUP(G87,Sifarnik!C$34:E$81,3,FALSE),IFERROR(VLOOKUP(I87,Sifarnik!C$2:E$25,3,FALSE),""))</f>
        <v/>
      </c>
      <c r="M87" s="50" t="str">
        <f t="shared" si="29"/>
        <v/>
      </c>
      <c r="N87" s="50" t="str">
        <f t="shared" si="30"/>
        <v/>
      </c>
      <c r="O87" s="35" t="str">
        <f t="shared" si="31"/>
        <v/>
      </c>
      <c r="P87" s="35" t="str">
        <f t="shared" si="32"/>
        <v/>
      </c>
      <c r="Q87" s="35" t="str">
        <f t="shared" si="33"/>
        <v/>
      </c>
      <c r="R87" s="35" t="str">
        <f t="shared" si="34"/>
        <v/>
      </c>
      <c r="S87" s="36" t="str">
        <f t="shared" si="35"/>
        <v/>
      </c>
      <c r="T87" s="36" t="str">
        <f t="shared" si="36"/>
        <v/>
      </c>
      <c r="U87" s="36" t="str">
        <f t="shared" si="37"/>
        <v/>
      </c>
      <c r="V87" s="36" t="str">
        <f t="shared" si="38"/>
        <v/>
      </c>
      <c r="W87" s="37" t="str">
        <f t="shared" si="39"/>
        <v/>
      </c>
      <c r="X87" s="37" t="str">
        <f t="shared" si="40"/>
        <v/>
      </c>
      <c r="Y87" s="37" t="str">
        <f t="shared" si="41"/>
        <v/>
      </c>
      <c r="Z87" s="37" t="str">
        <f t="shared" si="42"/>
        <v/>
      </c>
    </row>
    <row r="88" spans="1:26" x14ac:dyDescent="0.25">
      <c r="A88" s="34">
        <v>85</v>
      </c>
      <c r="B88" s="33"/>
      <c r="C88" s="33"/>
      <c r="D88" s="34"/>
      <c r="E88" s="34"/>
      <c r="F88" s="34"/>
      <c r="G88" s="34"/>
      <c r="H88" s="34"/>
      <c r="I88" s="34"/>
      <c r="J88" s="34"/>
      <c r="K88" s="50" t="str">
        <f>IFERROR(VLOOKUP(G88,Sifarnik!C$34:D$81,2,FALSE),IFERROR(VLOOKUP(I88,Sifarnik!C$2:D$25,2,FALSE),""))</f>
        <v/>
      </c>
      <c r="L88" s="50" t="str">
        <f>IFERROR(VLOOKUP(G88,Sifarnik!C$34:E$81,3,FALSE),IFERROR(VLOOKUP(I88,Sifarnik!C$2:E$25,3,FALSE),""))</f>
        <v/>
      </c>
      <c r="M88" s="50" t="str">
        <f t="shared" si="29"/>
        <v/>
      </c>
      <c r="N88" s="50" t="str">
        <f t="shared" si="30"/>
        <v/>
      </c>
      <c r="O88" s="35" t="str">
        <f t="shared" si="31"/>
        <v/>
      </c>
      <c r="P88" s="35" t="str">
        <f t="shared" si="32"/>
        <v/>
      </c>
      <c r="Q88" s="35" t="str">
        <f t="shared" si="33"/>
        <v/>
      </c>
      <c r="R88" s="35" t="str">
        <f t="shared" si="34"/>
        <v/>
      </c>
      <c r="S88" s="36" t="str">
        <f t="shared" si="35"/>
        <v/>
      </c>
      <c r="T88" s="36" t="str">
        <f t="shared" si="36"/>
        <v/>
      </c>
      <c r="U88" s="36" t="str">
        <f t="shared" si="37"/>
        <v/>
      </c>
      <c r="V88" s="36" t="str">
        <f t="shared" si="38"/>
        <v/>
      </c>
      <c r="W88" s="37" t="str">
        <f t="shared" si="39"/>
        <v/>
      </c>
      <c r="X88" s="37" t="str">
        <f t="shared" si="40"/>
        <v/>
      </c>
      <c r="Y88" s="37" t="str">
        <f t="shared" si="41"/>
        <v/>
      </c>
      <c r="Z88" s="37" t="str">
        <f t="shared" si="42"/>
        <v/>
      </c>
    </row>
    <row r="89" spans="1:26" ht="15" customHeight="1" x14ac:dyDescent="0.25">
      <c r="A89" s="49">
        <v>86</v>
      </c>
      <c r="B89" s="33"/>
      <c r="C89" s="33"/>
      <c r="D89" s="34"/>
      <c r="E89" s="34"/>
      <c r="F89" s="34"/>
      <c r="G89" s="34"/>
      <c r="H89" s="34"/>
      <c r="I89" s="34"/>
      <c r="J89" s="34"/>
      <c r="K89" s="50" t="str">
        <f>IFERROR(VLOOKUP(G89,Sifarnik!C$34:D$81,2,FALSE),IFERROR(VLOOKUP(I89,Sifarnik!C$2:D$25,2,FALSE),""))</f>
        <v/>
      </c>
      <c r="L89" s="50" t="str">
        <f>IFERROR(VLOOKUP(G89,Sifarnik!C$34:E$81,3,FALSE),IFERROR(VLOOKUP(I89,Sifarnik!C$2:E$25,3,FALSE),""))</f>
        <v/>
      </c>
      <c r="M89" s="50" t="str">
        <f t="shared" si="29"/>
        <v/>
      </c>
      <c r="N89" s="50" t="str">
        <f t="shared" si="30"/>
        <v/>
      </c>
      <c r="O89" s="35" t="str">
        <f t="shared" si="31"/>
        <v/>
      </c>
      <c r="P89" s="35" t="str">
        <f t="shared" si="32"/>
        <v/>
      </c>
      <c r="Q89" s="35" t="str">
        <f t="shared" si="33"/>
        <v/>
      </c>
      <c r="R89" s="35" t="str">
        <f t="shared" si="34"/>
        <v/>
      </c>
      <c r="S89" s="36" t="str">
        <f t="shared" si="35"/>
        <v/>
      </c>
      <c r="T89" s="36" t="str">
        <f t="shared" si="36"/>
        <v/>
      </c>
      <c r="U89" s="36" t="str">
        <f t="shared" si="37"/>
        <v/>
      </c>
      <c r="V89" s="36" t="str">
        <f t="shared" si="38"/>
        <v/>
      </c>
      <c r="W89" s="37" t="str">
        <f t="shared" si="39"/>
        <v/>
      </c>
      <c r="X89" s="37" t="str">
        <f t="shared" si="40"/>
        <v/>
      </c>
      <c r="Y89" s="37" t="str">
        <f t="shared" si="41"/>
        <v/>
      </c>
      <c r="Z89" s="37" t="str">
        <f t="shared" si="42"/>
        <v/>
      </c>
    </row>
    <row r="90" spans="1:26" x14ac:dyDescent="0.25">
      <c r="A90" s="49">
        <v>87</v>
      </c>
      <c r="B90" s="33"/>
      <c r="C90" s="33"/>
      <c r="D90" s="34"/>
      <c r="E90" s="34"/>
      <c r="F90" s="34"/>
      <c r="G90" s="34"/>
      <c r="H90" s="34"/>
      <c r="I90" s="34"/>
      <c r="J90" s="34"/>
      <c r="K90" s="50" t="str">
        <f>IFERROR(VLOOKUP(G90,Sifarnik!C$34:D$81,2,FALSE),IFERROR(VLOOKUP(I90,Sifarnik!C$2:D$25,2,FALSE),""))</f>
        <v/>
      </c>
      <c r="L90" s="50" t="str">
        <f>IFERROR(VLOOKUP(G90,Sifarnik!C$34:E$81,3,FALSE),IFERROR(VLOOKUP(I90,Sifarnik!C$2:E$25,3,FALSE),""))</f>
        <v/>
      </c>
      <c r="M90" s="50" t="str">
        <f t="shared" si="29"/>
        <v/>
      </c>
      <c r="N90" s="50" t="str">
        <f t="shared" si="30"/>
        <v/>
      </c>
      <c r="O90" s="35" t="str">
        <f t="shared" si="31"/>
        <v/>
      </c>
      <c r="P90" s="35" t="str">
        <f t="shared" si="32"/>
        <v/>
      </c>
      <c r="Q90" s="35" t="str">
        <f t="shared" si="33"/>
        <v/>
      </c>
      <c r="R90" s="35" t="str">
        <f t="shared" si="34"/>
        <v/>
      </c>
      <c r="S90" s="36" t="str">
        <f t="shared" si="35"/>
        <v/>
      </c>
      <c r="T90" s="36" t="str">
        <f t="shared" si="36"/>
        <v/>
      </c>
      <c r="U90" s="36" t="str">
        <f t="shared" si="37"/>
        <v/>
      </c>
      <c r="V90" s="36" t="str">
        <f t="shared" si="38"/>
        <v/>
      </c>
      <c r="W90" s="37" t="str">
        <f t="shared" si="39"/>
        <v/>
      </c>
      <c r="X90" s="37" t="str">
        <f t="shared" si="40"/>
        <v/>
      </c>
      <c r="Y90" s="37" t="str">
        <f t="shared" si="41"/>
        <v/>
      </c>
      <c r="Z90" s="37" t="str">
        <f t="shared" si="42"/>
        <v/>
      </c>
    </row>
    <row r="91" spans="1:26" x14ac:dyDescent="0.25">
      <c r="A91" s="34">
        <v>88</v>
      </c>
      <c r="B91" s="33"/>
      <c r="C91" s="33"/>
      <c r="D91" s="34"/>
      <c r="E91" s="34"/>
      <c r="F91" s="34"/>
      <c r="G91" s="34"/>
      <c r="H91" s="34"/>
      <c r="I91" s="34"/>
      <c r="J91" s="34"/>
      <c r="K91" s="50" t="str">
        <f>IFERROR(VLOOKUP(G91,Sifarnik!C$34:D$81,2,FALSE),IFERROR(VLOOKUP(I91,Sifarnik!C$2:D$25,2,FALSE),""))</f>
        <v/>
      </c>
      <c r="L91" s="50" t="str">
        <f>IFERROR(VLOOKUP(G91,Sifarnik!C$34:E$81,3,FALSE),IFERROR(VLOOKUP(I91,Sifarnik!C$2:E$25,3,FALSE),""))</f>
        <v/>
      </c>
      <c r="M91" s="50" t="str">
        <f t="shared" si="29"/>
        <v/>
      </c>
      <c r="N91" s="50" t="str">
        <f t="shared" si="30"/>
        <v/>
      </c>
      <c r="O91" s="35" t="str">
        <f t="shared" si="31"/>
        <v/>
      </c>
      <c r="P91" s="35" t="str">
        <f t="shared" si="32"/>
        <v/>
      </c>
      <c r="Q91" s="35" t="str">
        <f t="shared" si="33"/>
        <v/>
      </c>
      <c r="R91" s="35" t="str">
        <f t="shared" si="34"/>
        <v/>
      </c>
      <c r="S91" s="36" t="str">
        <f t="shared" si="35"/>
        <v/>
      </c>
      <c r="T91" s="36" t="str">
        <f t="shared" si="36"/>
        <v/>
      </c>
      <c r="U91" s="36" t="str">
        <f t="shared" si="37"/>
        <v/>
      </c>
      <c r="V91" s="36" t="str">
        <f t="shared" si="38"/>
        <v/>
      </c>
      <c r="W91" s="37" t="str">
        <f t="shared" si="39"/>
        <v/>
      </c>
      <c r="X91" s="37" t="str">
        <f t="shared" si="40"/>
        <v/>
      </c>
      <c r="Y91" s="37" t="str">
        <f t="shared" si="41"/>
        <v/>
      </c>
      <c r="Z91" s="37" t="str">
        <f t="shared" si="42"/>
        <v/>
      </c>
    </row>
    <row r="92" spans="1:26" x14ac:dyDescent="0.25">
      <c r="A92" s="49">
        <v>89</v>
      </c>
      <c r="B92" s="33"/>
      <c r="C92" s="33"/>
      <c r="D92" s="34"/>
      <c r="E92" s="34"/>
      <c r="F92" s="34"/>
      <c r="G92" s="34"/>
      <c r="H92" s="34"/>
      <c r="I92" s="34"/>
      <c r="J92" s="34"/>
      <c r="K92" s="50" t="str">
        <f>IFERROR(VLOOKUP(G92,Sifarnik!C$34:D$81,2,FALSE),IFERROR(VLOOKUP(I92,Sifarnik!C$2:D$25,2,FALSE),""))</f>
        <v/>
      </c>
      <c r="L92" s="50" t="str">
        <f>IFERROR(VLOOKUP(G92,Sifarnik!C$34:E$81,3,FALSE),IFERROR(VLOOKUP(I92,Sifarnik!C$2:E$25,3,FALSE),""))</f>
        <v/>
      </c>
      <c r="M92" s="50" t="str">
        <f t="shared" si="29"/>
        <v/>
      </c>
      <c r="N92" s="50" t="str">
        <f t="shared" si="30"/>
        <v/>
      </c>
      <c r="O92" s="35" t="str">
        <f t="shared" si="31"/>
        <v/>
      </c>
      <c r="P92" s="35" t="str">
        <f t="shared" si="32"/>
        <v/>
      </c>
      <c r="Q92" s="35" t="str">
        <f t="shared" si="33"/>
        <v/>
      </c>
      <c r="R92" s="35" t="str">
        <f t="shared" si="34"/>
        <v/>
      </c>
      <c r="S92" s="36" t="str">
        <f t="shared" si="35"/>
        <v/>
      </c>
      <c r="T92" s="36" t="str">
        <f t="shared" si="36"/>
        <v/>
      </c>
      <c r="U92" s="36" t="str">
        <f t="shared" si="37"/>
        <v/>
      </c>
      <c r="V92" s="36" t="str">
        <f t="shared" si="38"/>
        <v/>
      </c>
      <c r="W92" s="37" t="str">
        <f t="shared" si="39"/>
        <v/>
      </c>
      <c r="X92" s="37" t="str">
        <f t="shared" si="40"/>
        <v/>
      </c>
      <c r="Y92" s="37" t="str">
        <f t="shared" si="41"/>
        <v/>
      </c>
      <c r="Z92" s="37" t="str">
        <f t="shared" si="42"/>
        <v/>
      </c>
    </row>
    <row r="93" spans="1:26" ht="15" customHeight="1" x14ac:dyDescent="0.25">
      <c r="A93" s="49">
        <v>90</v>
      </c>
      <c r="B93" s="33"/>
      <c r="C93" s="33"/>
      <c r="D93" s="34"/>
      <c r="E93" s="34"/>
      <c r="F93" s="34"/>
      <c r="G93" s="34"/>
      <c r="H93" s="34"/>
      <c r="I93" s="34"/>
      <c r="J93" s="34"/>
      <c r="K93" s="50" t="str">
        <f>IFERROR(VLOOKUP(G93,Sifarnik!C$34:D$81,2,FALSE),IFERROR(VLOOKUP(I93,Sifarnik!C$2:D$25,2,FALSE),""))</f>
        <v/>
      </c>
      <c r="L93" s="50" t="str">
        <f>IFERROR(VLOOKUP(G93,Sifarnik!C$34:E$81,3,FALSE),IFERROR(VLOOKUP(I93,Sifarnik!C$2:E$25,3,FALSE),""))</f>
        <v/>
      </c>
      <c r="M93" s="50" t="str">
        <f t="shared" si="29"/>
        <v/>
      </c>
      <c r="N93" s="50" t="str">
        <f t="shared" si="30"/>
        <v/>
      </c>
      <c r="O93" s="35" t="str">
        <f t="shared" si="31"/>
        <v/>
      </c>
      <c r="P93" s="35" t="str">
        <f t="shared" si="32"/>
        <v/>
      </c>
      <c r="Q93" s="35" t="str">
        <f t="shared" si="33"/>
        <v/>
      </c>
      <c r="R93" s="35" t="str">
        <f t="shared" si="34"/>
        <v/>
      </c>
      <c r="S93" s="36" t="str">
        <f t="shared" si="35"/>
        <v/>
      </c>
      <c r="T93" s="36" t="str">
        <f t="shared" si="36"/>
        <v/>
      </c>
      <c r="U93" s="36" t="str">
        <f t="shared" si="37"/>
        <v/>
      </c>
      <c r="V93" s="36" t="str">
        <f t="shared" si="38"/>
        <v/>
      </c>
      <c r="W93" s="37" t="str">
        <f t="shared" si="39"/>
        <v/>
      </c>
      <c r="X93" s="37" t="str">
        <f t="shared" si="40"/>
        <v/>
      </c>
      <c r="Y93" s="37" t="str">
        <f t="shared" si="41"/>
        <v/>
      </c>
      <c r="Z93" s="37" t="str">
        <f t="shared" si="42"/>
        <v/>
      </c>
    </row>
    <row r="94" spans="1:26" x14ac:dyDescent="0.25">
      <c r="A94" s="34">
        <v>91</v>
      </c>
      <c r="B94" s="33"/>
      <c r="C94" s="33"/>
      <c r="D94" s="34"/>
      <c r="E94" s="34"/>
      <c r="F94" s="34"/>
      <c r="G94" s="34"/>
      <c r="H94" s="34"/>
      <c r="I94" s="34"/>
      <c r="J94" s="34"/>
      <c r="K94" s="50" t="str">
        <f>IFERROR(VLOOKUP(G94,Sifarnik!C$34:D$81,2,FALSE),IFERROR(VLOOKUP(I94,Sifarnik!C$2:D$25,2,FALSE),""))</f>
        <v/>
      </c>
      <c r="L94" s="50" t="str">
        <f>IFERROR(VLOOKUP(G94,Sifarnik!C$34:E$81,3,FALSE),IFERROR(VLOOKUP(I94,Sifarnik!C$2:E$25,3,FALSE),""))</f>
        <v/>
      </c>
      <c r="M94" s="50" t="str">
        <f t="shared" si="29"/>
        <v/>
      </c>
      <c r="N94" s="50" t="str">
        <f t="shared" si="30"/>
        <v/>
      </c>
      <c r="O94" s="35" t="str">
        <f t="shared" si="31"/>
        <v/>
      </c>
      <c r="P94" s="35" t="str">
        <f t="shared" si="32"/>
        <v/>
      </c>
      <c r="Q94" s="35" t="str">
        <f t="shared" si="33"/>
        <v/>
      </c>
      <c r="R94" s="35" t="str">
        <f t="shared" si="34"/>
        <v/>
      </c>
      <c r="S94" s="36" t="str">
        <f t="shared" si="35"/>
        <v/>
      </c>
      <c r="T94" s="36" t="str">
        <f t="shared" si="36"/>
        <v/>
      </c>
      <c r="U94" s="36" t="str">
        <f t="shared" si="37"/>
        <v/>
      </c>
      <c r="V94" s="36" t="str">
        <f t="shared" si="38"/>
        <v/>
      </c>
      <c r="W94" s="37" t="str">
        <f t="shared" si="39"/>
        <v/>
      </c>
      <c r="X94" s="37" t="str">
        <f t="shared" si="40"/>
        <v/>
      </c>
      <c r="Y94" s="37" t="str">
        <f t="shared" si="41"/>
        <v/>
      </c>
      <c r="Z94" s="37" t="str">
        <f t="shared" si="42"/>
        <v/>
      </c>
    </row>
    <row r="95" spans="1:26" x14ac:dyDescent="0.25">
      <c r="A95" s="49">
        <v>92</v>
      </c>
      <c r="B95" s="33"/>
      <c r="C95" s="33"/>
      <c r="D95" s="34"/>
      <c r="E95" s="34"/>
      <c r="F95" s="34"/>
      <c r="G95" s="34"/>
      <c r="H95" s="34"/>
      <c r="I95" s="34"/>
      <c r="J95" s="34"/>
      <c r="K95" s="50" t="str">
        <f>IFERROR(VLOOKUP(G95,Sifarnik!C$34:D$81,2,FALSE),IFERROR(VLOOKUP(I95,Sifarnik!C$2:D$25,2,FALSE),""))</f>
        <v/>
      </c>
      <c r="L95" s="50" t="str">
        <f>IFERROR(VLOOKUP(G95,Sifarnik!C$34:E$81,3,FALSE),IFERROR(VLOOKUP(I95,Sifarnik!C$2:E$25,3,FALSE),""))</f>
        <v/>
      </c>
      <c r="M95" s="50" t="str">
        <f t="shared" si="29"/>
        <v/>
      </c>
      <c r="N95" s="50" t="str">
        <f t="shared" si="30"/>
        <v/>
      </c>
      <c r="O95" s="35" t="str">
        <f t="shared" si="31"/>
        <v/>
      </c>
      <c r="P95" s="35" t="str">
        <f t="shared" si="32"/>
        <v/>
      </c>
      <c r="Q95" s="35" t="str">
        <f t="shared" si="33"/>
        <v/>
      </c>
      <c r="R95" s="35" t="str">
        <f t="shared" si="34"/>
        <v/>
      </c>
      <c r="S95" s="36" t="str">
        <f t="shared" si="35"/>
        <v/>
      </c>
      <c r="T95" s="36" t="str">
        <f t="shared" si="36"/>
        <v/>
      </c>
      <c r="U95" s="36" t="str">
        <f t="shared" si="37"/>
        <v/>
      </c>
      <c r="V95" s="36" t="str">
        <f t="shared" si="38"/>
        <v/>
      </c>
      <c r="W95" s="37" t="str">
        <f t="shared" si="39"/>
        <v/>
      </c>
      <c r="X95" s="37" t="str">
        <f t="shared" si="40"/>
        <v/>
      </c>
      <c r="Y95" s="37" t="str">
        <f t="shared" si="41"/>
        <v/>
      </c>
      <c r="Z95" s="37" t="str">
        <f t="shared" si="42"/>
        <v/>
      </c>
    </row>
    <row r="96" spans="1:26" x14ac:dyDescent="0.25">
      <c r="A96" s="49">
        <v>93</v>
      </c>
      <c r="B96" s="33"/>
      <c r="C96" s="33"/>
      <c r="D96" s="34"/>
      <c r="E96" s="34"/>
      <c r="F96" s="34"/>
      <c r="G96" s="34"/>
      <c r="H96" s="34"/>
      <c r="I96" s="34"/>
      <c r="J96" s="34"/>
      <c r="K96" s="50" t="str">
        <f>IFERROR(VLOOKUP(G96,Sifarnik!C$34:D$81,2,FALSE),IFERROR(VLOOKUP(I96,Sifarnik!C$2:D$25,2,FALSE),""))</f>
        <v/>
      </c>
      <c r="L96" s="50" t="str">
        <f>IFERROR(VLOOKUP(G96,Sifarnik!C$34:E$81,3,FALSE),IFERROR(VLOOKUP(I96,Sifarnik!C$2:E$25,3,FALSE),""))</f>
        <v/>
      </c>
      <c r="M96" s="50" t="str">
        <f t="shared" si="29"/>
        <v/>
      </c>
      <c r="N96" s="50" t="str">
        <f t="shared" si="30"/>
        <v/>
      </c>
      <c r="O96" s="35" t="str">
        <f t="shared" si="31"/>
        <v/>
      </c>
      <c r="P96" s="35" t="str">
        <f t="shared" si="32"/>
        <v/>
      </c>
      <c r="Q96" s="35" t="str">
        <f t="shared" si="33"/>
        <v/>
      </c>
      <c r="R96" s="35" t="str">
        <f t="shared" si="34"/>
        <v/>
      </c>
      <c r="S96" s="36" t="str">
        <f t="shared" si="35"/>
        <v/>
      </c>
      <c r="T96" s="36" t="str">
        <f t="shared" si="36"/>
        <v/>
      </c>
      <c r="U96" s="36" t="str">
        <f t="shared" si="37"/>
        <v/>
      </c>
      <c r="V96" s="36" t="str">
        <f t="shared" si="38"/>
        <v/>
      </c>
      <c r="W96" s="37" t="str">
        <f t="shared" si="39"/>
        <v/>
      </c>
      <c r="X96" s="37" t="str">
        <f t="shared" si="40"/>
        <v/>
      </c>
      <c r="Y96" s="37" t="str">
        <f t="shared" si="41"/>
        <v/>
      </c>
      <c r="Z96" s="37" t="str">
        <f t="shared" si="42"/>
        <v/>
      </c>
    </row>
    <row r="97" spans="1:26" ht="15" customHeight="1" x14ac:dyDescent="0.25">
      <c r="A97" s="34">
        <v>94</v>
      </c>
      <c r="B97" s="33"/>
      <c r="C97" s="33"/>
      <c r="D97" s="34"/>
      <c r="E97" s="34"/>
      <c r="F97" s="34"/>
      <c r="G97" s="34"/>
      <c r="H97" s="34"/>
      <c r="I97" s="34"/>
      <c r="J97" s="34"/>
      <c r="K97" s="50" t="str">
        <f>IFERROR(VLOOKUP(G97,Sifarnik!C$34:D$81,2,FALSE),IFERROR(VLOOKUP(I97,Sifarnik!C$2:D$25,2,FALSE),""))</f>
        <v/>
      </c>
      <c r="L97" s="50" t="str">
        <f>IFERROR(VLOOKUP(G97,Sifarnik!C$34:E$81,3,FALSE),IFERROR(VLOOKUP(I97,Sifarnik!C$2:E$25,3,FALSE),""))</f>
        <v/>
      </c>
      <c r="M97" s="50" t="str">
        <f t="shared" si="29"/>
        <v/>
      </c>
      <c r="N97" s="50" t="str">
        <f t="shared" si="30"/>
        <v/>
      </c>
      <c r="O97" s="35" t="str">
        <f t="shared" si="31"/>
        <v/>
      </c>
      <c r="P97" s="35" t="str">
        <f t="shared" si="32"/>
        <v/>
      </c>
      <c r="Q97" s="35" t="str">
        <f t="shared" si="33"/>
        <v/>
      </c>
      <c r="R97" s="35" t="str">
        <f t="shared" si="34"/>
        <v/>
      </c>
      <c r="S97" s="36" t="str">
        <f t="shared" si="35"/>
        <v/>
      </c>
      <c r="T97" s="36" t="str">
        <f t="shared" si="36"/>
        <v/>
      </c>
      <c r="U97" s="36" t="str">
        <f t="shared" si="37"/>
        <v/>
      </c>
      <c r="V97" s="36" t="str">
        <f t="shared" si="38"/>
        <v/>
      </c>
      <c r="W97" s="37" t="str">
        <f t="shared" si="39"/>
        <v/>
      </c>
      <c r="X97" s="37" t="str">
        <f t="shared" si="40"/>
        <v/>
      </c>
      <c r="Y97" s="37" t="str">
        <f t="shared" si="41"/>
        <v/>
      </c>
      <c r="Z97" s="37" t="str">
        <f t="shared" si="42"/>
        <v/>
      </c>
    </row>
    <row r="98" spans="1:26" ht="15" customHeight="1" x14ac:dyDescent="0.25">
      <c r="A98" s="49">
        <v>95</v>
      </c>
      <c r="B98" s="33"/>
      <c r="C98" s="33"/>
      <c r="D98" s="34"/>
      <c r="E98" s="34"/>
      <c r="F98" s="34"/>
      <c r="G98" s="34"/>
      <c r="H98" s="34"/>
      <c r="I98" s="34"/>
      <c r="J98" s="34"/>
      <c r="K98" s="50" t="str">
        <f>IFERROR(VLOOKUP(G98,Sifarnik!C$34:D$81,2,FALSE),IFERROR(VLOOKUP(I98,Sifarnik!C$2:D$25,2,FALSE),""))</f>
        <v/>
      </c>
      <c r="L98" s="50" t="str">
        <f>IFERROR(VLOOKUP(G98,Sifarnik!C$34:E$81,3,FALSE),IFERROR(VLOOKUP(I98,Sifarnik!C$2:E$25,3,FALSE),""))</f>
        <v/>
      </c>
      <c r="M98" s="50" t="str">
        <f t="shared" si="29"/>
        <v/>
      </c>
      <c r="N98" s="50" t="str">
        <f t="shared" si="30"/>
        <v/>
      </c>
      <c r="O98" s="35" t="str">
        <f t="shared" si="31"/>
        <v/>
      </c>
      <c r="P98" s="35" t="str">
        <f t="shared" si="32"/>
        <v/>
      </c>
      <c r="Q98" s="35" t="str">
        <f t="shared" si="33"/>
        <v/>
      </c>
      <c r="R98" s="35" t="str">
        <f t="shared" si="34"/>
        <v/>
      </c>
      <c r="S98" s="36" t="str">
        <f t="shared" si="35"/>
        <v/>
      </c>
      <c r="T98" s="36" t="str">
        <f t="shared" si="36"/>
        <v/>
      </c>
      <c r="U98" s="36" t="str">
        <f t="shared" si="37"/>
        <v/>
      </c>
      <c r="V98" s="36" t="str">
        <f t="shared" si="38"/>
        <v/>
      </c>
      <c r="W98" s="37" t="str">
        <f t="shared" si="39"/>
        <v/>
      </c>
      <c r="X98" s="37" t="str">
        <f t="shared" si="40"/>
        <v/>
      </c>
      <c r="Y98" s="37" t="str">
        <f t="shared" si="41"/>
        <v/>
      </c>
      <c r="Z98" s="37" t="str">
        <f t="shared" si="42"/>
        <v/>
      </c>
    </row>
    <row r="99" spans="1:26" ht="15" customHeight="1" x14ac:dyDescent="0.25">
      <c r="A99" s="49">
        <v>96</v>
      </c>
      <c r="B99" s="33"/>
      <c r="C99" s="33"/>
      <c r="D99" s="34"/>
      <c r="E99" s="34"/>
      <c r="F99" s="34"/>
      <c r="G99" s="34"/>
      <c r="H99" s="34"/>
      <c r="I99" s="34"/>
      <c r="J99" s="34"/>
      <c r="K99" s="50" t="str">
        <f>IFERROR(VLOOKUP(G99,Sifarnik!C$34:D$81,2,FALSE),IFERROR(VLOOKUP(I99,Sifarnik!C$2:D$25,2,FALSE),""))</f>
        <v/>
      </c>
      <c r="L99" s="50" t="str">
        <f>IFERROR(VLOOKUP(G99,Sifarnik!C$34:E$81,3,FALSE),IFERROR(VLOOKUP(I99,Sifarnik!C$2:E$25,3,FALSE),""))</f>
        <v/>
      </c>
      <c r="M99" s="50" t="str">
        <f t="shared" si="29"/>
        <v/>
      </c>
      <c r="N99" s="50" t="str">
        <f t="shared" si="30"/>
        <v/>
      </c>
      <c r="O99" s="35" t="str">
        <f t="shared" si="31"/>
        <v/>
      </c>
      <c r="P99" s="35" t="str">
        <f t="shared" si="32"/>
        <v/>
      </c>
      <c r="Q99" s="35" t="str">
        <f t="shared" si="33"/>
        <v/>
      </c>
      <c r="R99" s="35" t="str">
        <f t="shared" si="34"/>
        <v/>
      </c>
      <c r="S99" s="36" t="str">
        <f t="shared" si="35"/>
        <v/>
      </c>
      <c r="T99" s="36" t="str">
        <f t="shared" si="36"/>
        <v/>
      </c>
      <c r="U99" s="36" t="str">
        <f t="shared" si="37"/>
        <v/>
      </c>
      <c r="V99" s="36" t="str">
        <f t="shared" si="38"/>
        <v/>
      </c>
      <c r="W99" s="37" t="str">
        <f t="shared" si="39"/>
        <v/>
      </c>
      <c r="X99" s="37" t="str">
        <f t="shared" si="40"/>
        <v/>
      </c>
      <c r="Y99" s="37" t="str">
        <f t="shared" si="41"/>
        <v/>
      </c>
      <c r="Z99" s="37" t="str">
        <f t="shared" si="42"/>
        <v/>
      </c>
    </row>
    <row r="100" spans="1:26" ht="15" customHeight="1" x14ac:dyDescent="0.25">
      <c r="A100" s="34">
        <v>97</v>
      </c>
      <c r="B100" s="33"/>
      <c r="C100" s="33"/>
      <c r="D100" s="34"/>
      <c r="E100" s="34"/>
      <c r="F100" s="34"/>
      <c r="G100" s="34"/>
      <c r="H100" s="34"/>
      <c r="I100" s="34"/>
      <c r="J100" s="34"/>
      <c r="K100" s="50" t="str">
        <f>IFERROR(VLOOKUP(G100,Sifarnik!C$34:D$81,2,FALSE),IFERROR(VLOOKUP(I100,Sifarnik!C$2:D$25,2,FALSE),""))</f>
        <v/>
      </c>
      <c r="L100" s="50" t="str">
        <f>IFERROR(VLOOKUP(G100,Sifarnik!C$34:E$81,3,FALSE),IFERROR(VLOOKUP(I100,Sifarnik!C$2:E$25,3,FALSE),""))</f>
        <v/>
      </c>
      <c r="M100" s="50" t="str">
        <f t="shared" si="29"/>
        <v/>
      </c>
      <c r="N100" s="50" t="str">
        <f t="shared" si="30"/>
        <v/>
      </c>
      <c r="O100" s="35" t="str">
        <f t="shared" si="31"/>
        <v/>
      </c>
      <c r="P100" s="35" t="str">
        <f t="shared" si="32"/>
        <v/>
      </c>
      <c r="Q100" s="35" t="str">
        <f t="shared" si="33"/>
        <v/>
      </c>
      <c r="R100" s="35" t="str">
        <f t="shared" si="34"/>
        <v/>
      </c>
      <c r="S100" s="36" t="str">
        <f t="shared" si="35"/>
        <v/>
      </c>
      <c r="T100" s="36" t="str">
        <f t="shared" si="36"/>
        <v/>
      </c>
      <c r="U100" s="36" t="str">
        <f t="shared" si="37"/>
        <v/>
      </c>
      <c r="V100" s="36" t="str">
        <f t="shared" si="38"/>
        <v/>
      </c>
      <c r="W100" s="37" t="str">
        <f t="shared" si="39"/>
        <v/>
      </c>
      <c r="X100" s="37" t="str">
        <f t="shared" si="40"/>
        <v/>
      </c>
      <c r="Y100" s="37" t="str">
        <f t="shared" si="41"/>
        <v/>
      </c>
      <c r="Z100" s="37" t="str">
        <f t="shared" si="42"/>
        <v/>
      </c>
    </row>
    <row r="101" spans="1:26" ht="15" customHeight="1" x14ac:dyDescent="0.25">
      <c r="A101" s="49">
        <v>98</v>
      </c>
      <c r="B101" s="33"/>
      <c r="C101" s="33"/>
      <c r="D101" s="34"/>
      <c r="E101" s="34"/>
      <c r="F101" s="34"/>
      <c r="G101" s="34"/>
      <c r="H101" s="34"/>
      <c r="I101" s="34"/>
      <c r="J101" s="34"/>
      <c r="K101" s="50" t="str">
        <f>IFERROR(VLOOKUP(G101,Sifarnik!C$34:D$81,2,FALSE),IFERROR(VLOOKUP(I101,Sifarnik!C$2:D$25,2,FALSE),""))</f>
        <v/>
      </c>
      <c r="L101" s="50" t="str">
        <f>IFERROR(VLOOKUP(G101,Sifarnik!C$34:E$81,3,FALSE),IFERROR(VLOOKUP(I101,Sifarnik!C$2:E$25,3,FALSE),""))</f>
        <v/>
      </c>
      <c r="M101" s="50" t="str">
        <f t="shared" si="29"/>
        <v/>
      </c>
      <c r="N101" s="50" t="str">
        <f t="shared" si="30"/>
        <v/>
      </c>
      <c r="O101" s="35" t="str">
        <f t="shared" si="31"/>
        <v/>
      </c>
      <c r="P101" s="35" t="str">
        <f t="shared" si="32"/>
        <v/>
      </c>
      <c r="Q101" s="35" t="str">
        <f t="shared" si="33"/>
        <v/>
      </c>
      <c r="R101" s="35" t="str">
        <f t="shared" si="34"/>
        <v/>
      </c>
      <c r="S101" s="36" t="str">
        <f t="shared" si="35"/>
        <v/>
      </c>
      <c r="T101" s="36" t="str">
        <f t="shared" si="36"/>
        <v/>
      </c>
      <c r="U101" s="36" t="str">
        <f t="shared" si="37"/>
        <v/>
      </c>
      <c r="V101" s="36" t="str">
        <f t="shared" si="38"/>
        <v/>
      </c>
      <c r="W101" s="37" t="str">
        <f t="shared" si="39"/>
        <v/>
      </c>
      <c r="X101" s="37" t="str">
        <f t="shared" si="40"/>
        <v/>
      </c>
      <c r="Y101" s="37" t="str">
        <f t="shared" si="41"/>
        <v/>
      </c>
      <c r="Z101" s="37" t="str">
        <f t="shared" si="42"/>
        <v/>
      </c>
    </row>
    <row r="102" spans="1:26" ht="15" customHeight="1" x14ac:dyDescent="0.25">
      <c r="A102" s="49">
        <v>99</v>
      </c>
      <c r="B102" s="33"/>
      <c r="C102" s="33"/>
      <c r="D102" s="34"/>
      <c r="E102" s="34"/>
      <c r="F102" s="34"/>
      <c r="G102" s="34"/>
      <c r="H102" s="34"/>
      <c r="I102" s="34"/>
      <c r="J102" s="34"/>
      <c r="K102" s="50" t="str">
        <f>IFERROR(VLOOKUP(G102,Sifarnik!C$34:D$81,2,FALSE),IFERROR(VLOOKUP(I102,Sifarnik!C$2:D$25,2,FALSE),""))</f>
        <v/>
      </c>
      <c r="L102" s="50" t="str">
        <f>IFERROR(VLOOKUP(G102,Sifarnik!C$34:E$81,3,FALSE),IFERROR(VLOOKUP(I102,Sifarnik!C$2:E$25,3,FALSE),""))</f>
        <v/>
      </c>
      <c r="M102" s="50" t="str">
        <f t="shared" si="29"/>
        <v/>
      </c>
      <c r="N102" s="50" t="str">
        <f t="shared" si="30"/>
        <v/>
      </c>
      <c r="O102" s="35" t="str">
        <f t="shared" si="31"/>
        <v/>
      </c>
      <c r="P102" s="35" t="str">
        <f t="shared" si="32"/>
        <v/>
      </c>
      <c r="Q102" s="35" t="str">
        <f t="shared" si="33"/>
        <v/>
      </c>
      <c r="R102" s="35" t="str">
        <f t="shared" si="34"/>
        <v/>
      </c>
      <c r="S102" s="36" t="str">
        <f t="shared" si="35"/>
        <v/>
      </c>
      <c r="T102" s="36" t="str">
        <f t="shared" si="36"/>
        <v/>
      </c>
      <c r="U102" s="36" t="str">
        <f t="shared" si="37"/>
        <v/>
      </c>
      <c r="V102" s="36" t="str">
        <f t="shared" si="38"/>
        <v/>
      </c>
      <c r="W102" s="37" t="str">
        <f t="shared" si="39"/>
        <v/>
      </c>
      <c r="X102" s="37" t="str">
        <f t="shared" si="40"/>
        <v/>
      </c>
      <c r="Y102" s="37" t="str">
        <f t="shared" si="41"/>
        <v/>
      </c>
      <c r="Z102" s="37" t="str">
        <f t="shared" si="42"/>
        <v/>
      </c>
    </row>
    <row r="103" spans="1:26" ht="15" customHeight="1" x14ac:dyDescent="0.25">
      <c r="A103" s="34">
        <v>100</v>
      </c>
      <c r="B103" s="33"/>
      <c r="C103" s="33"/>
      <c r="D103" s="34"/>
      <c r="E103" s="34"/>
      <c r="F103" s="34"/>
      <c r="G103" s="34"/>
      <c r="H103" s="34"/>
      <c r="I103" s="34"/>
      <c r="J103" s="34"/>
      <c r="K103" s="50" t="str">
        <f>IFERROR(VLOOKUP(G103,Sifarnik!C$34:D$81,2,FALSE),IFERROR(VLOOKUP(I103,Sifarnik!C$2:D$25,2,FALSE),""))</f>
        <v/>
      </c>
      <c r="L103" s="50" t="str">
        <f>IFERROR(VLOOKUP(G103,Sifarnik!C$34:E$81,3,FALSE),IFERROR(VLOOKUP(I103,Sifarnik!C$2:E$25,3,FALSE),""))</f>
        <v/>
      </c>
      <c r="M103" s="50" t="str">
        <f t="shared" si="29"/>
        <v/>
      </c>
      <c r="N103" s="50" t="str">
        <f t="shared" si="30"/>
        <v/>
      </c>
      <c r="O103" s="35" t="str">
        <f t="shared" si="31"/>
        <v/>
      </c>
      <c r="P103" s="35" t="str">
        <f t="shared" si="32"/>
        <v/>
      </c>
      <c r="Q103" s="35" t="str">
        <f t="shared" si="33"/>
        <v/>
      </c>
      <c r="R103" s="35" t="str">
        <f t="shared" si="34"/>
        <v/>
      </c>
      <c r="S103" s="36" t="str">
        <f t="shared" si="35"/>
        <v/>
      </c>
      <c r="T103" s="36" t="str">
        <f t="shared" si="36"/>
        <v/>
      </c>
      <c r="U103" s="36" t="str">
        <f t="shared" si="37"/>
        <v/>
      </c>
      <c r="V103" s="36" t="str">
        <f t="shared" si="38"/>
        <v/>
      </c>
      <c r="W103" s="37" t="str">
        <f t="shared" si="39"/>
        <v/>
      </c>
      <c r="X103" s="37" t="str">
        <f t="shared" si="40"/>
        <v/>
      </c>
      <c r="Y103" s="37" t="str">
        <f t="shared" si="41"/>
        <v/>
      </c>
      <c r="Z103" s="37" t="str">
        <f t="shared" si="42"/>
        <v/>
      </c>
    </row>
    <row r="104" spans="1:26" ht="15" customHeight="1" thickBot="1" x14ac:dyDescent="0.3">
      <c r="A104" s="49">
        <v>101</v>
      </c>
      <c r="B104" s="33"/>
      <c r="C104" s="33"/>
      <c r="D104" s="34"/>
      <c r="E104" s="34"/>
      <c r="F104" s="34"/>
      <c r="G104" s="34"/>
      <c r="H104" s="34"/>
      <c r="I104" s="34"/>
      <c r="J104" s="34"/>
      <c r="K104" s="50" t="str">
        <f>IFERROR(VLOOKUP(G104,Sifarnik!C$34:D$81,2,FALSE),IFERROR(VLOOKUP(I104,Sifarnik!C$2:D$25,2,FALSE),""))</f>
        <v/>
      </c>
      <c r="L104" s="50" t="str">
        <f>IFERROR(VLOOKUP(G104,Sifarnik!C$34:E$81,3,FALSE),IFERROR(VLOOKUP(I104,Sifarnik!C$2:E$25,3,FALSE),""))</f>
        <v/>
      </c>
      <c r="M104" s="50" t="str">
        <f t="shared" si="29"/>
        <v/>
      </c>
      <c r="N104" s="50" t="str">
        <f t="shared" si="30"/>
        <v/>
      </c>
      <c r="O104" s="35" t="str">
        <f t="shared" si="31"/>
        <v/>
      </c>
      <c r="P104" s="35" t="str">
        <f t="shared" si="32"/>
        <v/>
      </c>
      <c r="Q104" s="35" t="str">
        <f t="shared" si="33"/>
        <v/>
      </c>
      <c r="R104" s="35" t="str">
        <f t="shared" si="34"/>
        <v/>
      </c>
      <c r="S104" s="36" t="str">
        <f t="shared" si="35"/>
        <v/>
      </c>
      <c r="T104" s="36" t="str">
        <f t="shared" si="36"/>
        <v/>
      </c>
      <c r="U104" s="36" t="str">
        <f t="shared" si="37"/>
        <v/>
      </c>
      <c r="V104" s="36" t="str">
        <f t="shared" si="38"/>
        <v/>
      </c>
      <c r="W104" s="37" t="str">
        <f t="shared" si="39"/>
        <v/>
      </c>
      <c r="X104" s="37" t="str">
        <f t="shared" si="40"/>
        <v/>
      </c>
      <c r="Y104" s="37" t="str">
        <f t="shared" si="41"/>
        <v/>
      </c>
      <c r="Z104" s="37" t="str">
        <f t="shared" si="42"/>
        <v/>
      </c>
    </row>
    <row r="105" spans="1:26" ht="37.5" customHeight="1" thickBot="1" x14ac:dyDescent="0.3">
      <c r="K105" s="51"/>
      <c r="L105" s="51"/>
      <c r="M105" s="52">
        <f>SUBTOTAL(9, M4:M104)</f>
        <v>0</v>
      </c>
      <c r="N105" s="52">
        <f>SUBTOTAL(9, N4:N104)</f>
        <v>0</v>
      </c>
      <c r="O105" s="38"/>
      <c r="P105" s="38"/>
      <c r="Q105" s="39">
        <f>SUBTOTAL(9, Q4:Q104)</f>
        <v>0</v>
      </c>
      <c r="R105" s="39">
        <f>SUBTOTAL(9, R4:R104)</f>
        <v>0</v>
      </c>
      <c r="S105" s="40"/>
      <c r="T105" s="41"/>
      <c r="U105" s="42">
        <f>SUBTOTAL(9, U4:U104)</f>
        <v>0</v>
      </c>
      <c r="V105" s="42">
        <f>SUBTOTAL(9, V4:V104)</f>
        <v>0</v>
      </c>
      <c r="W105" s="43"/>
      <c r="X105" s="44"/>
      <c r="Y105" s="45">
        <f>SUBTOTAL(9, Y4:Y104)</f>
        <v>0</v>
      </c>
      <c r="Z105" s="45">
        <f>SUBTOTAL(9, Z4:Z104)</f>
        <v>0</v>
      </c>
    </row>
    <row r="106" spans="1:26" ht="15.75" thickBot="1" x14ac:dyDescent="0.3"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</row>
    <row r="107" spans="1:26" ht="58.5" customHeight="1" x14ac:dyDescent="0.25">
      <c r="K107" s="46"/>
      <c r="L107" s="46"/>
      <c r="M107" s="46"/>
      <c r="N107" s="46"/>
      <c r="O107" s="46"/>
      <c r="P107" s="46"/>
      <c r="Q107" s="61" t="str">
        <f>IF(OR(R105&gt;=1,V105&gt;=1,Z105&gt;=1),"SEVESO komleks VIŠEG reda, izrađuje IB i IPZoVU",  IF(OR(Q105&gt;=1,U105&gt;=1,Y105&gt;=1),"SEVESO kompleks NIŽEG reda, Izrađuje PPVU i SUB","Nije SEVESO kompleks"))</f>
        <v>Nije SEVESO kompleks</v>
      </c>
      <c r="R107" s="62"/>
      <c r="S107" s="62"/>
      <c r="T107" s="62"/>
      <c r="U107" s="62"/>
      <c r="V107" s="62"/>
      <c r="W107" s="62"/>
      <c r="X107" s="62"/>
      <c r="Y107" s="62"/>
      <c r="Z107" s="63"/>
    </row>
    <row r="108" spans="1:26" x14ac:dyDescent="0.25">
      <c r="K108" s="46"/>
      <c r="L108" s="46"/>
      <c r="M108" s="46"/>
      <c r="N108" s="46"/>
      <c r="O108" s="46"/>
      <c r="P108" s="46"/>
      <c r="Q108" s="64"/>
      <c r="R108" s="65"/>
      <c r="S108" s="65"/>
      <c r="T108" s="65"/>
      <c r="U108" s="65"/>
      <c r="V108" s="65"/>
      <c r="W108" s="65"/>
      <c r="X108" s="65"/>
      <c r="Y108" s="65"/>
      <c r="Z108" s="66"/>
    </row>
    <row r="109" spans="1:26" ht="36" customHeight="1" thickBot="1" x14ac:dyDescent="0.3">
      <c r="K109" s="46"/>
      <c r="L109" s="46"/>
      <c r="M109" s="46"/>
      <c r="N109" s="46"/>
      <c r="O109" s="46"/>
      <c r="P109" s="46"/>
      <c r="Q109" s="67"/>
      <c r="R109" s="68"/>
      <c r="S109" s="68"/>
      <c r="T109" s="68"/>
      <c r="U109" s="68"/>
      <c r="V109" s="68"/>
      <c r="W109" s="68"/>
      <c r="X109" s="68"/>
      <c r="Y109" s="68"/>
      <c r="Z109" s="69"/>
    </row>
    <row r="113" ht="15" customHeight="1" x14ac:dyDescent="0.25"/>
    <row r="117" ht="15" customHeight="1" x14ac:dyDescent="0.25"/>
    <row r="121" ht="15" customHeight="1" x14ac:dyDescent="0.25"/>
    <row r="125" ht="15" customHeight="1" x14ac:dyDescent="0.25"/>
    <row r="129" ht="15" customHeight="1" x14ac:dyDescent="0.25"/>
    <row r="133" ht="15" customHeight="1" x14ac:dyDescent="0.25"/>
    <row r="137" ht="15" customHeight="1" x14ac:dyDescent="0.25"/>
    <row r="141" ht="15" customHeight="1" x14ac:dyDescent="0.25"/>
    <row r="145" ht="15" customHeight="1" x14ac:dyDescent="0.25"/>
    <row r="149" ht="15" customHeight="1" x14ac:dyDescent="0.25"/>
    <row r="153" ht="15" customHeight="1" x14ac:dyDescent="0.25"/>
    <row r="157" ht="15" customHeight="1" x14ac:dyDescent="0.25"/>
    <row r="161" ht="15" customHeight="1" x14ac:dyDescent="0.25"/>
    <row r="165" ht="15" customHeight="1" x14ac:dyDescent="0.25"/>
    <row r="169" ht="15" customHeight="1" x14ac:dyDescent="0.25"/>
    <row r="173" ht="15" customHeight="1" x14ac:dyDescent="0.25"/>
    <row r="177" ht="15" customHeight="1" x14ac:dyDescent="0.25"/>
    <row r="181" ht="15" customHeight="1" x14ac:dyDescent="0.25"/>
    <row r="185" ht="15" customHeight="1" x14ac:dyDescent="0.25"/>
    <row r="189" ht="15" customHeight="1" x14ac:dyDescent="0.25"/>
    <row r="193" ht="15" customHeight="1" x14ac:dyDescent="0.25"/>
    <row r="197" ht="15" customHeight="1" x14ac:dyDescent="0.25"/>
    <row r="201" ht="15" customHeight="1" x14ac:dyDescent="0.25"/>
    <row r="205" ht="15" customHeight="1" x14ac:dyDescent="0.25"/>
    <row r="209" ht="15" customHeight="1" x14ac:dyDescent="0.25"/>
    <row r="213" ht="15" customHeight="1" x14ac:dyDescent="0.25"/>
    <row r="217" ht="15" customHeight="1" x14ac:dyDescent="0.25"/>
    <row r="221" ht="15" customHeight="1" x14ac:dyDescent="0.25"/>
    <row r="225" ht="15" customHeight="1" x14ac:dyDescent="0.25"/>
    <row r="229" ht="15" customHeight="1" x14ac:dyDescent="0.25"/>
    <row r="233" ht="15" customHeight="1" x14ac:dyDescent="0.25"/>
    <row r="237" ht="15" customHeight="1" x14ac:dyDescent="0.25"/>
    <row r="241" ht="15" customHeight="1" x14ac:dyDescent="0.25"/>
    <row r="245" ht="15" customHeight="1" x14ac:dyDescent="0.25"/>
    <row r="249" ht="15" customHeight="1" x14ac:dyDescent="0.25"/>
    <row r="253" ht="15" customHeight="1" x14ac:dyDescent="0.25"/>
    <row r="257" ht="15" customHeight="1" x14ac:dyDescent="0.25"/>
    <row r="261" ht="15" customHeight="1" x14ac:dyDescent="0.25"/>
    <row r="265" ht="15" customHeight="1" x14ac:dyDescent="0.25"/>
    <row r="269" ht="15" customHeight="1" x14ac:dyDescent="0.25"/>
    <row r="273" ht="15" customHeight="1" x14ac:dyDescent="0.25"/>
    <row r="277" ht="15" customHeight="1" x14ac:dyDescent="0.25"/>
    <row r="281" ht="15" customHeight="1" x14ac:dyDescent="0.25"/>
    <row r="285" ht="15" customHeight="1" x14ac:dyDescent="0.25"/>
    <row r="289" ht="15" customHeight="1" x14ac:dyDescent="0.25"/>
    <row r="293" ht="15" customHeight="1" x14ac:dyDescent="0.25"/>
    <row r="297" ht="15" customHeight="1" x14ac:dyDescent="0.25"/>
    <row r="301" ht="15" customHeight="1" x14ac:dyDescent="0.25"/>
    <row r="305" ht="15" customHeight="1" x14ac:dyDescent="0.25"/>
    <row r="309" ht="15" customHeight="1" x14ac:dyDescent="0.25"/>
    <row r="313" ht="15" customHeight="1" x14ac:dyDescent="0.25"/>
    <row r="317" ht="15" customHeight="1" x14ac:dyDescent="0.25"/>
    <row r="321" ht="15" customHeight="1" x14ac:dyDescent="0.25"/>
    <row r="325" ht="15" customHeight="1" x14ac:dyDescent="0.25"/>
    <row r="329" ht="15" customHeight="1" x14ac:dyDescent="0.25"/>
    <row r="333" ht="15" customHeight="1" x14ac:dyDescent="0.25"/>
    <row r="337" ht="15" customHeight="1" x14ac:dyDescent="0.25"/>
    <row r="341" ht="15" customHeight="1" x14ac:dyDescent="0.25"/>
    <row r="345" ht="15" customHeight="1" x14ac:dyDescent="0.25"/>
    <row r="349" ht="15" customHeight="1" x14ac:dyDescent="0.25"/>
    <row r="353" ht="15" customHeight="1" x14ac:dyDescent="0.25"/>
    <row r="357" ht="15" customHeight="1" x14ac:dyDescent="0.25"/>
    <row r="361" ht="15" customHeight="1" x14ac:dyDescent="0.25"/>
    <row r="365" ht="15" customHeight="1" x14ac:dyDescent="0.25"/>
    <row r="369" ht="15" customHeight="1" x14ac:dyDescent="0.25"/>
    <row r="373" ht="15" customHeight="1" x14ac:dyDescent="0.25"/>
    <row r="377" ht="15" customHeight="1" x14ac:dyDescent="0.25"/>
    <row r="381" ht="15" customHeight="1" x14ac:dyDescent="0.25"/>
    <row r="385" ht="15" customHeight="1" x14ac:dyDescent="0.25"/>
    <row r="389" ht="15" customHeight="1" x14ac:dyDescent="0.25"/>
    <row r="393" ht="15" customHeight="1" x14ac:dyDescent="0.25"/>
    <row r="397" ht="15" customHeight="1" x14ac:dyDescent="0.25"/>
    <row r="401" ht="15" customHeight="1" x14ac:dyDescent="0.25"/>
    <row r="405" ht="15" customHeight="1" x14ac:dyDescent="0.25"/>
    <row r="409" ht="15" customHeight="1" x14ac:dyDescent="0.25"/>
    <row r="413" ht="15" customHeight="1" x14ac:dyDescent="0.25"/>
    <row r="417" ht="15" customHeight="1" x14ac:dyDescent="0.25"/>
    <row r="421" ht="15" customHeight="1" x14ac:dyDescent="0.25"/>
    <row r="425" ht="15" customHeight="1" x14ac:dyDescent="0.25"/>
    <row r="429" ht="15" customHeight="1" x14ac:dyDescent="0.25"/>
    <row r="433" ht="15" customHeight="1" x14ac:dyDescent="0.25"/>
    <row r="437" ht="15" customHeight="1" x14ac:dyDescent="0.25"/>
    <row r="441" ht="15" customHeight="1" x14ac:dyDescent="0.25"/>
    <row r="445" ht="15" customHeight="1" x14ac:dyDescent="0.25"/>
    <row r="449" ht="15" customHeight="1" x14ac:dyDescent="0.25"/>
    <row r="453" ht="15" customHeight="1" x14ac:dyDescent="0.25"/>
    <row r="457" ht="15" customHeight="1" x14ac:dyDescent="0.25"/>
    <row r="461" ht="15" customHeight="1" x14ac:dyDescent="0.25"/>
    <row r="465" ht="15" customHeight="1" x14ac:dyDescent="0.25"/>
    <row r="469" ht="15" customHeight="1" x14ac:dyDescent="0.25"/>
    <row r="473" ht="15" customHeight="1" x14ac:dyDescent="0.25"/>
    <row r="477" ht="15" customHeight="1" x14ac:dyDescent="0.25"/>
    <row r="481" ht="15" customHeight="1" x14ac:dyDescent="0.25"/>
    <row r="485" ht="15" customHeight="1" x14ac:dyDescent="0.25"/>
    <row r="489" ht="15" customHeight="1" x14ac:dyDescent="0.25"/>
    <row r="493" ht="15" customHeight="1" x14ac:dyDescent="0.25"/>
    <row r="497" ht="15" customHeight="1" x14ac:dyDescent="0.25"/>
    <row r="501" ht="15" customHeight="1" x14ac:dyDescent="0.25"/>
    <row r="505" ht="15" customHeight="1" x14ac:dyDescent="0.25"/>
    <row r="509" ht="15" customHeight="1" x14ac:dyDescent="0.25"/>
    <row r="513" ht="15" customHeight="1" x14ac:dyDescent="0.25"/>
    <row r="517" ht="15" customHeight="1" x14ac:dyDescent="0.25"/>
    <row r="521" ht="15" customHeight="1" x14ac:dyDescent="0.25"/>
    <row r="525" ht="15" customHeight="1" x14ac:dyDescent="0.25"/>
    <row r="529" ht="15" customHeight="1" x14ac:dyDescent="0.25"/>
    <row r="533" ht="15" customHeight="1" x14ac:dyDescent="0.25"/>
    <row r="537" ht="15" customHeight="1" x14ac:dyDescent="0.25"/>
    <row r="541" ht="15" customHeight="1" x14ac:dyDescent="0.25"/>
    <row r="545" ht="15" customHeight="1" x14ac:dyDescent="0.25"/>
    <row r="549" ht="15" customHeight="1" x14ac:dyDescent="0.25"/>
    <row r="553" ht="15" customHeight="1" x14ac:dyDescent="0.25"/>
    <row r="557" ht="15" customHeight="1" x14ac:dyDescent="0.25"/>
    <row r="561" ht="15" customHeight="1" x14ac:dyDescent="0.25"/>
    <row r="565" ht="15" customHeight="1" x14ac:dyDescent="0.25"/>
    <row r="569" ht="15" customHeight="1" x14ac:dyDescent="0.25"/>
    <row r="573" ht="15" customHeight="1" x14ac:dyDescent="0.25"/>
    <row r="577" ht="15" customHeight="1" x14ac:dyDescent="0.25"/>
    <row r="581" ht="15" customHeight="1" x14ac:dyDescent="0.25"/>
    <row r="585" ht="15" customHeight="1" x14ac:dyDescent="0.25"/>
    <row r="589" ht="15" customHeight="1" x14ac:dyDescent="0.25"/>
    <row r="593" ht="15" customHeight="1" x14ac:dyDescent="0.25"/>
    <row r="597" ht="15" customHeight="1" x14ac:dyDescent="0.25"/>
    <row r="601" ht="15" customHeight="1" x14ac:dyDescent="0.25"/>
    <row r="605" ht="15" customHeight="1" x14ac:dyDescent="0.25"/>
    <row r="609" ht="15" customHeight="1" x14ac:dyDescent="0.25"/>
    <row r="613" ht="15" customHeight="1" x14ac:dyDescent="0.25"/>
    <row r="617" ht="15" customHeight="1" x14ac:dyDescent="0.25"/>
    <row r="621" ht="15" customHeight="1" x14ac:dyDescent="0.25"/>
    <row r="625" ht="15" customHeight="1" x14ac:dyDescent="0.25"/>
    <row r="629" ht="15" customHeight="1" x14ac:dyDescent="0.25"/>
    <row r="633" ht="15" customHeight="1" x14ac:dyDescent="0.25"/>
    <row r="637" ht="15" customHeight="1" x14ac:dyDescent="0.25"/>
    <row r="641" ht="15" customHeight="1" x14ac:dyDescent="0.25"/>
    <row r="645" ht="15" customHeight="1" x14ac:dyDescent="0.25"/>
    <row r="649" ht="15" customHeight="1" x14ac:dyDescent="0.25"/>
    <row r="653" ht="15" customHeight="1" x14ac:dyDescent="0.25"/>
    <row r="657" ht="15" customHeight="1" x14ac:dyDescent="0.25"/>
    <row r="661" ht="15" customHeight="1" x14ac:dyDescent="0.25"/>
    <row r="665" ht="15" customHeight="1" x14ac:dyDescent="0.25"/>
    <row r="669" ht="15" customHeight="1" x14ac:dyDescent="0.25"/>
    <row r="673" ht="15" customHeight="1" x14ac:dyDescent="0.25"/>
    <row r="677" ht="15" customHeight="1" x14ac:dyDescent="0.25"/>
    <row r="681" ht="15" customHeight="1" x14ac:dyDescent="0.25"/>
    <row r="685" ht="15" customHeight="1" x14ac:dyDescent="0.25"/>
    <row r="689" ht="15" customHeight="1" x14ac:dyDescent="0.25"/>
    <row r="693" ht="15" customHeight="1" x14ac:dyDescent="0.25"/>
    <row r="697" ht="15" customHeight="1" x14ac:dyDescent="0.25"/>
    <row r="701" ht="15" customHeight="1" x14ac:dyDescent="0.25"/>
    <row r="705" ht="15" customHeight="1" x14ac:dyDescent="0.25"/>
    <row r="709" ht="15" customHeight="1" x14ac:dyDescent="0.25"/>
    <row r="713" ht="15" customHeight="1" x14ac:dyDescent="0.25"/>
    <row r="717" ht="15" customHeight="1" x14ac:dyDescent="0.25"/>
    <row r="721" ht="15" customHeight="1" x14ac:dyDescent="0.25"/>
    <row r="725" ht="15" customHeight="1" x14ac:dyDescent="0.25"/>
    <row r="729" ht="15" customHeight="1" x14ac:dyDescent="0.25"/>
    <row r="733" ht="15" customHeight="1" x14ac:dyDescent="0.25"/>
    <row r="737" ht="15" customHeight="1" x14ac:dyDescent="0.25"/>
    <row r="741" ht="15" customHeight="1" x14ac:dyDescent="0.25"/>
    <row r="745" ht="15" customHeight="1" x14ac:dyDescent="0.25"/>
    <row r="749" ht="15" customHeight="1" x14ac:dyDescent="0.25"/>
    <row r="753" ht="15" customHeight="1" x14ac:dyDescent="0.25"/>
    <row r="757" ht="15" customHeight="1" x14ac:dyDescent="0.25"/>
    <row r="761" ht="15" customHeight="1" x14ac:dyDescent="0.25"/>
    <row r="765" ht="15" customHeight="1" x14ac:dyDescent="0.25"/>
    <row r="769" ht="15" customHeight="1" x14ac:dyDescent="0.25"/>
    <row r="773" ht="15" customHeight="1" x14ac:dyDescent="0.25"/>
    <row r="777" ht="15" customHeight="1" x14ac:dyDescent="0.25"/>
    <row r="781" ht="15" customHeight="1" x14ac:dyDescent="0.25"/>
    <row r="785" ht="15" customHeight="1" x14ac:dyDescent="0.25"/>
    <row r="789" ht="15" customHeight="1" x14ac:dyDescent="0.25"/>
    <row r="793" ht="15" customHeight="1" x14ac:dyDescent="0.25"/>
    <row r="797" ht="15" customHeight="1" x14ac:dyDescent="0.25"/>
    <row r="801" ht="15" customHeight="1" x14ac:dyDescent="0.25"/>
    <row r="805" ht="15" customHeight="1" x14ac:dyDescent="0.25"/>
    <row r="809" ht="15" customHeight="1" x14ac:dyDescent="0.25"/>
    <row r="813" ht="15" customHeight="1" x14ac:dyDescent="0.25"/>
    <row r="817" ht="15" customHeight="1" x14ac:dyDescent="0.25"/>
    <row r="821" ht="15" customHeight="1" x14ac:dyDescent="0.25"/>
    <row r="825" ht="15" customHeight="1" x14ac:dyDescent="0.25"/>
    <row r="829" ht="15" customHeight="1" x14ac:dyDescent="0.25"/>
    <row r="833" ht="15" customHeight="1" x14ac:dyDescent="0.25"/>
    <row r="837" ht="15" customHeight="1" x14ac:dyDescent="0.25"/>
    <row r="841" ht="15" customHeight="1" x14ac:dyDescent="0.25"/>
    <row r="845" ht="15" customHeight="1" x14ac:dyDescent="0.25"/>
    <row r="849" ht="15" customHeight="1" x14ac:dyDescent="0.25"/>
    <row r="853" ht="15" customHeight="1" x14ac:dyDescent="0.25"/>
    <row r="857" ht="15" customHeight="1" x14ac:dyDescent="0.25"/>
    <row r="861" ht="15" customHeight="1" x14ac:dyDescent="0.25"/>
    <row r="865" ht="15" customHeight="1" x14ac:dyDescent="0.25"/>
    <row r="869" ht="15" customHeight="1" x14ac:dyDescent="0.25"/>
    <row r="873" ht="15" customHeight="1" x14ac:dyDescent="0.25"/>
    <row r="877" ht="15" customHeight="1" x14ac:dyDescent="0.25"/>
    <row r="881" ht="15" customHeight="1" x14ac:dyDescent="0.25"/>
    <row r="885" ht="15" customHeight="1" x14ac:dyDescent="0.25"/>
    <row r="889" ht="15" customHeight="1" x14ac:dyDescent="0.25"/>
    <row r="893" ht="15" customHeight="1" x14ac:dyDescent="0.25"/>
    <row r="897" ht="15" customHeight="1" x14ac:dyDescent="0.25"/>
    <row r="901" ht="15" customHeight="1" x14ac:dyDescent="0.25"/>
    <row r="905" ht="15" customHeight="1" x14ac:dyDescent="0.25"/>
    <row r="909" ht="15" customHeight="1" x14ac:dyDescent="0.25"/>
    <row r="913" ht="15" customHeight="1" x14ac:dyDescent="0.25"/>
    <row r="917" ht="15" customHeight="1" x14ac:dyDescent="0.25"/>
    <row r="921" ht="15" customHeight="1" x14ac:dyDescent="0.25"/>
    <row r="925" ht="15" customHeight="1" x14ac:dyDescent="0.25"/>
    <row r="929" ht="15" customHeight="1" x14ac:dyDescent="0.25"/>
    <row r="933" ht="15" customHeight="1" x14ac:dyDescent="0.25"/>
    <row r="937" ht="15" customHeight="1" x14ac:dyDescent="0.25"/>
    <row r="941" ht="15" customHeight="1" x14ac:dyDescent="0.25"/>
    <row r="945" ht="15" customHeight="1" x14ac:dyDescent="0.25"/>
    <row r="949" ht="15" customHeight="1" x14ac:dyDescent="0.25"/>
    <row r="953" ht="15" customHeight="1" x14ac:dyDescent="0.25"/>
    <row r="957" ht="15" customHeight="1" x14ac:dyDescent="0.25"/>
    <row r="961" ht="15" customHeight="1" x14ac:dyDescent="0.25"/>
    <row r="965" ht="15" customHeight="1" x14ac:dyDescent="0.25"/>
    <row r="969" ht="15" customHeight="1" x14ac:dyDescent="0.25"/>
    <row r="973" ht="15" customHeight="1" x14ac:dyDescent="0.25"/>
    <row r="977" ht="15" customHeight="1" x14ac:dyDescent="0.25"/>
    <row r="981" ht="15" customHeight="1" x14ac:dyDescent="0.25"/>
    <row r="985" ht="15" customHeight="1" x14ac:dyDescent="0.25"/>
    <row r="989" ht="15" customHeight="1" x14ac:dyDescent="0.25"/>
    <row r="993" ht="15" customHeight="1" x14ac:dyDescent="0.25"/>
    <row r="997" ht="15" customHeight="1" x14ac:dyDescent="0.25"/>
    <row r="1001" ht="15" customHeight="1" x14ac:dyDescent="0.25"/>
    <row r="1005" ht="15" customHeight="1" x14ac:dyDescent="0.25"/>
    <row r="1009" ht="15" customHeight="1" x14ac:dyDescent="0.25"/>
    <row r="1013" ht="15" customHeight="1" x14ac:dyDescent="0.25"/>
    <row r="1017" ht="15" customHeight="1" x14ac:dyDescent="0.25"/>
    <row r="1021" ht="15" customHeight="1" x14ac:dyDescent="0.25"/>
    <row r="1025" ht="15" customHeight="1" x14ac:dyDescent="0.25"/>
    <row r="1029" ht="15" customHeight="1" x14ac:dyDescent="0.25"/>
    <row r="1033" ht="15" customHeight="1" x14ac:dyDescent="0.25"/>
    <row r="1037" ht="15" customHeight="1" x14ac:dyDescent="0.25"/>
    <row r="1041" ht="15" customHeight="1" x14ac:dyDescent="0.25"/>
    <row r="1045" ht="15" customHeight="1" x14ac:dyDescent="0.25"/>
    <row r="1049" ht="15" customHeight="1" x14ac:dyDescent="0.25"/>
    <row r="1053" ht="15" customHeight="1" x14ac:dyDescent="0.25"/>
    <row r="1057" ht="15" customHeight="1" x14ac:dyDescent="0.25"/>
    <row r="1061" ht="15" customHeight="1" x14ac:dyDescent="0.25"/>
    <row r="1065" ht="15" customHeight="1" x14ac:dyDescent="0.25"/>
    <row r="1069" ht="15" customHeight="1" x14ac:dyDescent="0.25"/>
    <row r="1073" ht="15" customHeight="1" x14ac:dyDescent="0.25"/>
    <row r="1077" ht="15" customHeight="1" x14ac:dyDescent="0.25"/>
    <row r="1081" ht="15" customHeight="1" x14ac:dyDescent="0.25"/>
    <row r="1085" ht="15" customHeight="1" x14ac:dyDescent="0.25"/>
    <row r="1089" ht="15" customHeight="1" x14ac:dyDescent="0.25"/>
    <row r="1093" ht="15" customHeight="1" x14ac:dyDescent="0.25"/>
    <row r="1097" ht="15" customHeight="1" x14ac:dyDescent="0.25"/>
    <row r="1101" ht="15" customHeight="1" x14ac:dyDescent="0.25"/>
    <row r="1105" ht="15" customHeight="1" x14ac:dyDescent="0.25"/>
    <row r="1109" ht="15" customHeight="1" x14ac:dyDescent="0.25"/>
    <row r="1113" ht="15" customHeight="1" x14ac:dyDescent="0.25"/>
    <row r="1117" ht="15" customHeight="1" x14ac:dyDescent="0.25"/>
    <row r="1121" ht="15" customHeight="1" x14ac:dyDescent="0.25"/>
    <row r="1125" ht="15" customHeight="1" x14ac:dyDescent="0.25"/>
    <row r="1129" ht="15" customHeight="1" x14ac:dyDescent="0.25"/>
    <row r="1133" ht="15" customHeight="1" x14ac:dyDescent="0.25"/>
    <row r="1137" ht="15" customHeight="1" x14ac:dyDescent="0.25"/>
    <row r="1141" ht="15" customHeight="1" x14ac:dyDescent="0.25"/>
    <row r="1145" ht="15" customHeight="1" x14ac:dyDescent="0.25"/>
    <row r="1149" ht="15" customHeight="1" x14ac:dyDescent="0.25"/>
    <row r="1153" ht="15" customHeight="1" x14ac:dyDescent="0.25"/>
    <row r="1157" ht="15" customHeight="1" x14ac:dyDescent="0.25"/>
    <row r="1161" ht="15" customHeight="1" x14ac:dyDescent="0.25"/>
    <row r="1165" ht="15" customHeight="1" x14ac:dyDescent="0.25"/>
    <row r="1169" ht="15" customHeight="1" x14ac:dyDescent="0.25"/>
    <row r="1173" ht="15" customHeight="1" x14ac:dyDescent="0.25"/>
    <row r="1177" ht="15" customHeight="1" x14ac:dyDescent="0.25"/>
    <row r="1181" ht="15" customHeight="1" x14ac:dyDescent="0.25"/>
    <row r="1185" ht="15" customHeight="1" x14ac:dyDescent="0.25"/>
    <row r="1189" ht="15" customHeight="1" x14ac:dyDescent="0.25"/>
    <row r="1193" ht="15" customHeight="1" x14ac:dyDescent="0.25"/>
    <row r="1197" ht="15" customHeight="1" x14ac:dyDescent="0.25"/>
    <row r="1201" ht="15" customHeight="1" x14ac:dyDescent="0.25"/>
    <row r="1205" ht="15" customHeight="1" x14ac:dyDescent="0.25"/>
    <row r="1209" ht="15" customHeight="1" x14ac:dyDescent="0.25"/>
    <row r="1213" ht="15" customHeight="1" x14ac:dyDescent="0.25"/>
    <row r="1217" ht="15" customHeight="1" x14ac:dyDescent="0.25"/>
    <row r="1221" ht="15" customHeight="1" x14ac:dyDescent="0.25"/>
    <row r="1225" ht="15" customHeight="1" x14ac:dyDescent="0.25"/>
    <row r="1229" ht="15" customHeight="1" x14ac:dyDescent="0.25"/>
    <row r="1233" ht="15" customHeight="1" x14ac:dyDescent="0.25"/>
    <row r="1237" ht="15" customHeight="1" x14ac:dyDescent="0.25"/>
    <row r="1241" ht="15" customHeight="1" x14ac:dyDescent="0.25"/>
    <row r="1245" ht="15" customHeight="1" x14ac:dyDescent="0.25"/>
    <row r="1249" ht="15" customHeight="1" x14ac:dyDescent="0.25"/>
    <row r="1253" ht="15" customHeight="1" x14ac:dyDescent="0.25"/>
    <row r="1257" ht="15" customHeight="1" x14ac:dyDescent="0.25"/>
    <row r="1261" ht="15" customHeight="1" x14ac:dyDescent="0.25"/>
    <row r="1265" ht="15" customHeight="1" x14ac:dyDescent="0.25"/>
    <row r="1269" ht="15" customHeight="1" x14ac:dyDescent="0.25"/>
    <row r="1273" ht="15" customHeight="1" x14ac:dyDescent="0.25"/>
    <row r="1277" ht="15" customHeight="1" x14ac:dyDescent="0.25"/>
    <row r="1281" ht="15" customHeight="1" x14ac:dyDescent="0.25"/>
    <row r="1285" ht="15" customHeight="1" x14ac:dyDescent="0.25"/>
    <row r="1289" ht="15" customHeight="1" x14ac:dyDescent="0.25"/>
    <row r="1293" ht="15" customHeight="1" x14ac:dyDescent="0.25"/>
    <row r="1297" ht="15" customHeight="1" x14ac:dyDescent="0.25"/>
    <row r="1301" ht="15" customHeight="1" x14ac:dyDescent="0.25"/>
    <row r="1305" ht="15" customHeight="1" x14ac:dyDescent="0.25"/>
    <row r="1309" ht="15" customHeight="1" x14ac:dyDescent="0.25"/>
    <row r="1313" ht="15" customHeight="1" x14ac:dyDescent="0.25"/>
    <row r="1317" ht="15" customHeight="1" x14ac:dyDescent="0.25"/>
    <row r="1321" ht="15" customHeight="1" x14ac:dyDescent="0.25"/>
    <row r="1325" ht="15" customHeight="1" x14ac:dyDescent="0.25"/>
    <row r="1329" ht="15" customHeight="1" x14ac:dyDescent="0.25"/>
    <row r="1333" ht="15" customHeight="1" x14ac:dyDescent="0.25"/>
    <row r="1337" ht="15" customHeight="1" x14ac:dyDescent="0.25"/>
    <row r="1341" ht="15" customHeight="1" x14ac:dyDescent="0.25"/>
    <row r="1345" ht="15" customHeight="1" x14ac:dyDescent="0.25"/>
    <row r="1349" ht="15" customHeight="1" x14ac:dyDescent="0.25"/>
    <row r="1353" ht="15" customHeight="1" x14ac:dyDescent="0.25"/>
    <row r="1357" ht="15" customHeight="1" x14ac:dyDescent="0.25"/>
    <row r="1361" ht="15" customHeight="1" x14ac:dyDescent="0.25"/>
    <row r="1365" ht="15" customHeight="1" x14ac:dyDescent="0.25"/>
    <row r="1369" ht="15" customHeight="1" x14ac:dyDescent="0.25"/>
    <row r="1373" ht="15" customHeight="1" x14ac:dyDescent="0.25"/>
    <row r="1377" ht="15" customHeight="1" x14ac:dyDescent="0.25"/>
    <row r="1381" ht="15" customHeight="1" x14ac:dyDescent="0.25"/>
    <row r="1385" ht="15" customHeight="1" x14ac:dyDescent="0.25"/>
    <row r="1389" ht="15" customHeight="1" x14ac:dyDescent="0.25"/>
    <row r="1393" ht="15" customHeight="1" x14ac:dyDescent="0.25"/>
    <row r="1397" ht="15" customHeight="1" x14ac:dyDescent="0.25"/>
    <row r="1401" ht="15" customHeight="1" x14ac:dyDescent="0.25"/>
    <row r="1405" ht="15" customHeight="1" x14ac:dyDescent="0.25"/>
    <row r="1409" ht="15" customHeight="1" x14ac:dyDescent="0.25"/>
    <row r="1413" ht="15" customHeight="1" x14ac:dyDescent="0.25"/>
    <row r="1417" ht="15" customHeight="1" x14ac:dyDescent="0.25"/>
    <row r="1421" ht="15" customHeight="1" x14ac:dyDescent="0.25"/>
    <row r="1425" ht="15" customHeight="1" x14ac:dyDescent="0.25"/>
    <row r="1429" ht="15" customHeight="1" x14ac:dyDescent="0.25"/>
    <row r="1433" ht="15" customHeight="1" x14ac:dyDescent="0.25"/>
    <row r="1437" ht="15" customHeight="1" x14ac:dyDescent="0.25"/>
    <row r="1441" ht="15" customHeight="1" x14ac:dyDescent="0.25"/>
    <row r="1445" ht="15" customHeight="1" x14ac:dyDescent="0.25"/>
    <row r="1449" ht="15" customHeight="1" x14ac:dyDescent="0.25"/>
    <row r="1453" ht="15" customHeight="1" x14ac:dyDescent="0.25"/>
    <row r="1457" ht="15" customHeight="1" x14ac:dyDescent="0.25"/>
    <row r="1461" ht="15" customHeight="1" x14ac:dyDescent="0.25"/>
    <row r="1465" ht="15" customHeight="1" x14ac:dyDescent="0.25"/>
    <row r="1469" ht="15" customHeight="1" x14ac:dyDescent="0.25"/>
    <row r="1473" ht="15" customHeight="1" x14ac:dyDescent="0.25"/>
    <row r="1477" ht="15" customHeight="1" x14ac:dyDescent="0.25"/>
    <row r="1481" ht="15" customHeight="1" x14ac:dyDescent="0.25"/>
    <row r="1485" ht="15" customHeight="1" x14ac:dyDescent="0.25"/>
    <row r="1489" ht="15" customHeight="1" x14ac:dyDescent="0.25"/>
    <row r="1493" ht="15" customHeight="1" x14ac:dyDescent="0.25"/>
    <row r="1497" ht="15" customHeight="1" x14ac:dyDescent="0.25"/>
    <row r="1501" ht="15" customHeight="1" x14ac:dyDescent="0.25"/>
    <row r="1505" ht="15" customHeight="1" x14ac:dyDescent="0.25"/>
    <row r="1509" ht="15" customHeight="1" x14ac:dyDescent="0.25"/>
    <row r="1513" ht="15" customHeight="1" x14ac:dyDescent="0.25"/>
    <row r="1517" ht="15" customHeight="1" x14ac:dyDescent="0.25"/>
    <row r="1521" ht="15" customHeight="1" x14ac:dyDescent="0.25"/>
    <row r="1525" ht="15" customHeight="1" x14ac:dyDescent="0.25"/>
    <row r="1529" ht="15" customHeight="1" x14ac:dyDescent="0.25"/>
    <row r="1533" ht="15" customHeight="1" x14ac:dyDescent="0.25"/>
    <row r="1537" ht="15" customHeight="1" x14ac:dyDescent="0.25"/>
    <row r="1541" ht="15" customHeight="1" x14ac:dyDescent="0.25"/>
    <row r="1545" ht="15" customHeight="1" x14ac:dyDescent="0.25"/>
    <row r="1549" ht="15" customHeight="1" x14ac:dyDescent="0.25"/>
    <row r="1553" ht="15" customHeight="1" x14ac:dyDescent="0.25"/>
    <row r="1557" ht="15" customHeight="1" x14ac:dyDescent="0.25"/>
    <row r="1561" ht="15" customHeight="1" x14ac:dyDescent="0.25"/>
    <row r="1565" ht="15" customHeight="1" x14ac:dyDescent="0.25"/>
    <row r="1569" ht="15" customHeight="1" x14ac:dyDescent="0.25"/>
    <row r="1573" ht="15" customHeight="1" x14ac:dyDescent="0.25"/>
    <row r="1577" ht="15" customHeight="1" x14ac:dyDescent="0.25"/>
    <row r="1581" ht="15" customHeight="1" x14ac:dyDescent="0.25"/>
    <row r="1585" ht="15" customHeight="1" x14ac:dyDescent="0.25"/>
    <row r="1589" ht="15" customHeight="1" x14ac:dyDescent="0.25"/>
    <row r="1593" ht="15" customHeight="1" x14ac:dyDescent="0.25"/>
    <row r="1597" ht="15" customHeight="1" x14ac:dyDescent="0.25"/>
    <row r="1601" ht="15" customHeight="1" x14ac:dyDescent="0.25"/>
    <row r="1605" ht="15" customHeight="1" x14ac:dyDescent="0.25"/>
    <row r="1609" ht="15" customHeight="1" x14ac:dyDescent="0.25"/>
    <row r="1613" ht="15" customHeight="1" x14ac:dyDescent="0.25"/>
    <row r="1617" ht="15" customHeight="1" x14ac:dyDescent="0.25"/>
    <row r="1621" ht="15" customHeight="1" x14ac:dyDescent="0.25"/>
    <row r="1625" ht="15" customHeight="1" x14ac:dyDescent="0.25"/>
    <row r="1629" ht="15" customHeight="1" x14ac:dyDescent="0.25"/>
    <row r="1633" ht="15" customHeight="1" x14ac:dyDescent="0.25"/>
    <row r="1637" ht="15" customHeight="1" x14ac:dyDescent="0.25"/>
    <row r="1641" ht="15" customHeight="1" x14ac:dyDescent="0.25"/>
    <row r="1645" ht="15" customHeight="1" x14ac:dyDescent="0.25"/>
    <row r="1649" ht="15" customHeight="1" x14ac:dyDescent="0.25"/>
    <row r="1653" ht="15" customHeight="1" x14ac:dyDescent="0.25"/>
    <row r="1657" ht="15" customHeight="1" x14ac:dyDescent="0.25"/>
    <row r="1661" ht="15" customHeight="1" x14ac:dyDescent="0.25"/>
    <row r="1665" ht="15" customHeight="1" x14ac:dyDescent="0.25"/>
    <row r="1669" ht="15" customHeight="1" x14ac:dyDescent="0.25"/>
    <row r="1673" ht="15" customHeight="1" x14ac:dyDescent="0.25"/>
    <row r="1677" ht="15" customHeight="1" x14ac:dyDescent="0.25"/>
    <row r="1681" ht="15" customHeight="1" x14ac:dyDescent="0.25"/>
    <row r="1685" ht="15" customHeight="1" x14ac:dyDescent="0.25"/>
    <row r="1689" ht="15" customHeight="1" x14ac:dyDescent="0.25"/>
    <row r="1693" ht="15" customHeight="1" x14ac:dyDescent="0.25"/>
    <row r="1697" ht="15" customHeight="1" x14ac:dyDescent="0.25"/>
    <row r="1701" ht="15" customHeight="1" x14ac:dyDescent="0.25"/>
    <row r="1705" ht="15" customHeight="1" x14ac:dyDescent="0.25"/>
    <row r="1709" ht="15" customHeight="1" x14ac:dyDescent="0.25"/>
    <row r="1713" ht="15" customHeight="1" x14ac:dyDescent="0.25"/>
    <row r="1717" ht="15" customHeight="1" x14ac:dyDescent="0.25"/>
    <row r="1721" ht="15" customHeight="1" x14ac:dyDescent="0.25"/>
    <row r="1725" ht="15" customHeight="1" x14ac:dyDescent="0.25"/>
    <row r="1729" ht="15" customHeight="1" x14ac:dyDescent="0.25"/>
    <row r="1733" ht="15" customHeight="1" x14ac:dyDescent="0.25"/>
    <row r="1737" ht="15" customHeight="1" x14ac:dyDescent="0.25"/>
    <row r="1741" ht="15" customHeight="1" x14ac:dyDescent="0.25"/>
    <row r="1745" ht="15" customHeight="1" x14ac:dyDescent="0.25"/>
    <row r="1749" ht="15" customHeight="1" x14ac:dyDescent="0.25"/>
    <row r="1753" ht="15" customHeight="1" x14ac:dyDescent="0.25"/>
    <row r="1757" ht="15" customHeight="1" x14ac:dyDescent="0.25"/>
    <row r="1761" ht="15" customHeight="1" x14ac:dyDescent="0.25"/>
    <row r="1765" ht="15" customHeight="1" x14ac:dyDescent="0.25"/>
    <row r="1769" ht="15" customHeight="1" x14ac:dyDescent="0.25"/>
    <row r="1773" ht="15" customHeight="1" x14ac:dyDescent="0.25"/>
    <row r="1777" ht="15" customHeight="1" x14ac:dyDescent="0.25"/>
    <row r="1781" ht="15" customHeight="1" x14ac:dyDescent="0.25"/>
    <row r="1785" ht="15" customHeight="1" x14ac:dyDescent="0.25"/>
    <row r="1789" ht="15" customHeight="1" x14ac:dyDescent="0.25"/>
    <row r="1793" ht="15" customHeight="1" x14ac:dyDescent="0.25"/>
    <row r="1797" ht="15" customHeight="1" x14ac:dyDescent="0.25"/>
    <row r="1801" ht="15" customHeight="1" x14ac:dyDescent="0.25"/>
    <row r="1805" ht="15" customHeight="1" x14ac:dyDescent="0.25"/>
    <row r="1809" ht="15" customHeight="1" x14ac:dyDescent="0.25"/>
    <row r="1813" ht="15" customHeight="1" x14ac:dyDescent="0.25"/>
    <row r="1817" ht="15" customHeight="1" x14ac:dyDescent="0.25"/>
    <row r="1821" ht="15" customHeight="1" x14ac:dyDescent="0.25"/>
    <row r="1825" ht="15" customHeight="1" x14ac:dyDescent="0.25"/>
    <row r="1829" ht="15" customHeight="1" x14ac:dyDescent="0.25"/>
    <row r="1833" ht="15" customHeight="1" x14ac:dyDescent="0.25"/>
    <row r="1837" ht="15" customHeight="1" x14ac:dyDescent="0.25"/>
    <row r="1841" ht="15" customHeight="1" x14ac:dyDescent="0.25"/>
    <row r="1845" ht="15" customHeight="1" x14ac:dyDescent="0.25"/>
    <row r="1849" ht="15" customHeight="1" x14ac:dyDescent="0.25"/>
    <row r="1853" ht="15" customHeight="1" x14ac:dyDescent="0.25"/>
    <row r="1857" ht="15" customHeight="1" x14ac:dyDescent="0.25"/>
    <row r="1861" ht="15" customHeight="1" x14ac:dyDescent="0.25"/>
    <row r="1865" ht="15" customHeight="1" x14ac:dyDescent="0.25"/>
    <row r="1869" ht="15" customHeight="1" x14ac:dyDescent="0.25"/>
    <row r="1873" ht="15" customHeight="1" x14ac:dyDescent="0.25"/>
    <row r="1877" ht="15" customHeight="1" x14ac:dyDescent="0.25"/>
    <row r="1881" ht="15" customHeight="1" x14ac:dyDescent="0.25"/>
    <row r="1885" ht="15" customHeight="1" x14ac:dyDescent="0.25"/>
    <row r="1889" ht="15" customHeight="1" x14ac:dyDescent="0.25"/>
    <row r="1893" ht="15" customHeight="1" x14ac:dyDescent="0.25"/>
    <row r="1897" ht="15" customHeight="1" x14ac:dyDescent="0.25"/>
    <row r="1901" ht="15" customHeight="1" x14ac:dyDescent="0.25"/>
    <row r="1905" ht="15" customHeight="1" x14ac:dyDescent="0.25"/>
    <row r="1909" ht="15" customHeight="1" x14ac:dyDescent="0.25"/>
    <row r="1913" ht="15" customHeight="1" x14ac:dyDescent="0.25"/>
    <row r="1917" ht="15" customHeight="1" x14ac:dyDescent="0.25"/>
    <row r="1921" ht="15" customHeight="1" x14ac:dyDescent="0.25"/>
    <row r="1925" ht="15" customHeight="1" x14ac:dyDescent="0.25"/>
    <row r="1929" ht="15" customHeight="1" x14ac:dyDescent="0.25"/>
    <row r="1933" ht="15" customHeight="1" x14ac:dyDescent="0.25"/>
    <row r="1937" ht="15" customHeight="1" x14ac:dyDescent="0.25"/>
    <row r="1941" ht="15" customHeight="1" x14ac:dyDescent="0.25"/>
    <row r="1945" ht="15" customHeight="1" x14ac:dyDescent="0.25"/>
    <row r="1949" ht="15" customHeight="1" x14ac:dyDescent="0.25"/>
    <row r="1953" ht="15" customHeight="1" x14ac:dyDescent="0.25"/>
    <row r="1957" ht="15" customHeight="1" x14ac:dyDescent="0.25"/>
    <row r="1961" ht="15" customHeight="1" x14ac:dyDescent="0.25"/>
    <row r="1965" ht="15" customHeight="1" x14ac:dyDescent="0.25"/>
    <row r="1969" ht="15" customHeight="1" x14ac:dyDescent="0.25"/>
    <row r="1973" ht="15" customHeight="1" x14ac:dyDescent="0.25"/>
    <row r="1977" ht="15" customHeight="1" x14ac:dyDescent="0.25"/>
    <row r="1981" ht="15" customHeight="1" x14ac:dyDescent="0.25"/>
    <row r="1985" ht="15" customHeight="1" x14ac:dyDescent="0.25"/>
    <row r="1989" ht="15" customHeight="1" x14ac:dyDescent="0.25"/>
    <row r="1993" ht="15" customHeight="1" x14ac:dyDescent="0.25"/>
    <row r="1997" ht="15" customHeight="1" x14ac:dyDescent="0.25"/>
    <row r="2001" ht="15" customHeight="1" x14ac:dyDescent="0.25"/>
    <row r="2005" ht="15" customHeight="1" x14ac:dyDescent="0.25"/>
    <row r="2009" ht="15" customHeight="1" x14ac:dyDescent="0.25"/>
    <row r="2013" ht="15" customHeight="1" x14ac:dyDescent="0.25"/>
    <row r="2017" ht="15" customHeight="1" x14ac:dyDescent="0.25"/>
    <row r="2021" ht="15" customHeight="1" x14ac:dyDescent="0.25"/>
    <row r="2025" ht="15" customHeight="1" x14ac:dyDescent="0.25"/>
    <row r="2029" ht="15" customHeight="1" x14ac:dyDescent="0.25"/>
    <row r="2033" ht="15" customHeight="1" x14ac:dyDescent="0.25"/>
    <row r="2037" ht="15" customHeight="1" x14ac:dyDescent="0.25"/>
    <row r="2041" ht="15" customHeight="1" x14ac:dyDescent="0.25"/>
    <row r="2045" ht="15" customHeight="1" x14ac:dyDescent="0.25"/>
    <row r="2049" ht="15" customHeight="1" x14ac:dyDescent="0.25"/>
    <row r="2053" ht="15" customHeight="1" x14ac:dyDescent="0.25"/>
    <row r="2057" ht="15" customHeight="1" x14ac:dyDescent="0.25"/>
    <row r="2061" ht="15" customHeight="1" x14ac:dyDescent="0.25"/>
    <row r="2065" ht="15" customHeight="1" x14ac:dyDescent="0.25"/>
    <row r="2069" ht="15" customHeight="1" x14ac:dyDescent="0.25"/>
    <row r="2073" ht="15" customHeight="1" x14ac:dyDescent="0.25"/>
    <row r="2077" ht="15" customHeight="1" x14ac:dyDescent="0.25"/>
    <row r="2081" ht="15" customHeight="1" x14ac:dyDescent="0.25"/>
    <row r="2085" ht="15" customHeight="1" x14ac:dyDescent="0.25"/>
    <row r="2089" ht="15" customHeight="1" x14ac:dyDescent="0.25"/>
    <row r="2093" ht="15" customHeight="1" x14ac:dyDescent="0.25"/>
    <row r="2097" ht="15" customHeight="1" x14ac:dyDescent="0.25"/>
    <row r="2101" ht="15" customHeight="1" x14ac:dyDescent="0.25"/>
    <row r="2105" ht="15" customHeight="1" x14ac:dyDescent="0.25"/>
    <row r="2109" ht="15" customHeight="1" x14ac:dyDescent="0.25"/>
    <row r="2113" ht="15" customHeight="1" x14ac:dyDescent="0.25"/>
    <row r="2117" ht="15" customHeight="1" x14ac:dyDescent="0.25"/>
    <row r="2121" ht="15" customHeight="1" x14ac:dyDescent="0.25"/>
    <row r="2125" ht="15" customHeight="1" x14ac:dyDescent="0.25"/>
    <row r="2129" ht="15" customHeight="1" x14ac:dyDescent="0.25"/>
    <row r="2133" ht="15" customHeight="1" x14ac:dyDescent="0.25"/>
    <row r="2137" ht="15" customHeight="1" x14ac:dyDescent="0.25"/>
    <row r="2141" ht="15" customHeight="1" x14ac:dyDescent="0.25"/>
    <row r="2145" ht="15" customHeight="1" x14ac:dyDescent="0.25"/>
    <row r="2149" ht="15" customHeight="1" x14ac:dyDescent="0.25"/>
    <row r="2153" ht="15" customHeight="1" x14ac:dyDescent="0.25"/>
    <row r="2157" ht="15" customHeight="1" x14ac:dyDescent="0.25"/>
    <row r="2161" ht="15" customHeight="1" x14ac:dyDescent="0.25"/>
    <row r="2165" ht="15" customHeight="1" x14ac:dyDescent="0.25"/>
    <row r="2169" ht="15" customHeight="1" x14ac:dyDescent="0.25"/>
    <row r="2173" ht="15" customHeight="1" x14ac:dyDescent="0.25"/>
    <row r="2177" ht="15" customHeight="1" x14ac:dyDescent="0.25"/>
    <row r="2181" ht="15" customHeight="1" x14ac:dyDescent="0.25"/>
    <row r="2185" ht="15" customHeight="1" x14ac:dyDescent="0.25"/>
    <row r="2189" ht="15" customHeight="1" x14ac:dyDescent="0.25"/>
    <row r="2193" ht="15" customHeight="1" x14ac:dyDescent="0.25"/>
    <row r="2197" ht="15" customHeight="1" x14ac:dyDescent="0.25"/>
    <row r="2201" ht="15" customHeight="1" x14ac:dyDescent="0.25"/>
    <row r="2205" ht="15" customHeight="1" x14ac:dyDescent="0.25"/>
    <row r="2209" ht="15" customHeight="1" x14ac:dyDescent="0.25"/>
    <row r="2213" ht="15" customHeight="1" x14ac:dyDescent="0.25"/>
    <row r="2217" ht="15" customHeight="1" x14ac:dyDescent="0.25"/>
    <row r="2221" ht="15" customHeight="1" x14ac:dyDescent="0.25"/>
    <row r="2225" ht="15" customHeight="1" x14ac:dyDescent="0.25"/>
    <row r="2229" ht="15" customHeight="1" x14ac:dyDescent="0.25"/>
    <row r="2233" ht="15" customHeight="1" x14ac:dyDescent="0.25"/>
    <row r="2237" ht="15" customHeight="1" x14ac:dyDescent="0.25"/>
    <row r="2241" ht="15" customHeight="1" x14ac:dyDescent="0.25"/>
    <row r="2245" ht="15" customHeight="1" x14ac:dyDescent="0.25"/>
    <row r="2249" ht="15" customHeight="1" x14ac:dyDescent="0.25"/>
    <row r="2253" ht="15" customHeight="1" x14ac:dyDescent="0.25"/>
    <row r="2257" ht="15" customHeight="1" x14ac:dyDescent="0.25"/>
    <row r="2261" ht="15" customHeight="1" x14ac:dyDescent="0.25"/>
    <row r="2265" ht="15" customHeight="1" x14ac:dyDescent="0.25"/>
    <row r="2269" ht="15" customHeight="1" x14ac:dyDescent="0.25"/>
    <row r="2273" ht="15" customHeight="1" x14ac:dyDescent="0.25"/>
    <row r="2277" ht="15" customHeight="1" x14ac:dyDescent="0.25"/>
    <row r="2281" ht="15" customHeight="1" x14ac:dyDescent="0.25"/>
    <row r="2285" ht="15" customHeight="1" x14ac:dyDescent="0.25"/>
    <row r="2289" ht="15" customHeight="1" x14ac:dyDescent="0.25"/>
    <row r="2293" ht="15" customHeight="1" x14ac:dyDescent="0.25"/>
    <row r="2297" ht="15" customHeight="1" x14ac:dyDescent="0.25"/>
    <row r="2301" ht="15" customHeight="1" x14ac:dyDescent="0.25"/>
    <row r="2305" ht="15" customHeight="1" x14ac:dyDescent="0.25"/>
    <row r="2309" ht="15" customHeight="1" x14ac:dyDescent="0.25"/>
    <row r="2313" ht="15" customHeight="1" x14ac:dyDescent="0.25"/>
    <row r="2317" ht="15" customHeight="1" x14ac:dyDescent="0.25"/>
    <row r="2321" ht="15" customHeight="1" x14ac:dyDescent="0.25"/>
    <row r="2325" ht="15" customHeight="1" x14ac:dyDescent="0.25"/>
    <row r="2329" ht="15" customHeight="1" x14ac:dyDescent="0.25"/>
    <row r="2333" ht="15" customHeight="1" x14ac:dyDescent="0.25"/>
    <row r="2337" ht="15" customHeight="1" x14ac:dyDescent="0.25"/>
    <row r="2341" ht="15" customHeight="1" x14ac:dyDescent="0.25"/>
    <row r="2345" ht="15" customHeight="1" x14ac:dyDescent="0.25"/>
    <row r="2349" ht="15" customHeight="1" x14ac:dyDescent="0.25"/>
    <row r="2353" ht="15" customHeight="1" x14ac:dyDescent="0.25"/>
    <row r="2357" ht="15" customHeight="1" x14ac:dyDescent="0.25"/>
    <row r="2361" ht="15" customHeight="1" x14ac:dyDescent="0.25"/>
    <row r="2365" ht="15" customHeight="1" x14ac:dyDescent="0.25"/>
    <row r="2369" ht="15" customHeight="1" x14ac:dyDescent="0.25"/>
    <row r="2373" ht="15" customHeight="1" x14ac:dyDescent="0.25"/>
    <row r="2377" ht="15" customHeight="1" x14ac:dyDescent="0.25"/>
    <row r="2381" ht="15" customHeight="1" x14ac:dyDescent="0.25"/>
    <row r="2385" ht="15" customHeight="1" x14ac:dyDescent="0.25"/>
    <row r="2389" ht="15" customHeight="1" x14ac:dyDescent="0.25"/>
    <row r="2393" ht="15" customHeight="1" x14ac:dyDescent="0.25"/>
    <row r="2397" ht="15" customHeight="1" x14ac:dyDescent="0.25"/>
    <row r="2401" ht="15" customHeight="1" x14ac:dyDescent="0.25"/>
    <row r="2405" ht="15" customHeight="1" x14ac:dyDescent="0.25"/>
    <row r="2409" ht="15" customHeight="1" x14ac:dyDescent="0.25"/>
    <row r="2413" ht="15" customHeight="1" x14ac:dyDescent="0.25"/>
    <row r="2417" ht="15" customHeight="1" x14ac:dyDescent="0.25"/>
    <row r="2421" ht="15" customHeight="1" x14ac:dyDescent="0.25"/>
    <row r="2425" ht="15" customHeight="1" x14ac:dyDescent="0.25"/>
    <row r="2429" ht="15" customHeight="1" x14ac:dyDescent="0.25"/>
    <row r="2433" ht="15" customHeight="1" x14ac:dyDescent="0.25"/>
    <row r="2437" ht="15" customHeight="1" x14ac:dyDescent="0.25"/>
    <row r="2441" ht="15" customHeight="1" x14ac:dyDescent="0.25"/>
    <row r="2445" ht="15" customHeight="1" x14ac:dyDescent="0.25"/>
    <row r="2449" ht="15" customHeight="1" x14ac:dyDescent="0.25"/>
    <row r="2453" ht="15" customHeight="1" x14ac:dyDescent="0.25"/>
    <row r="2457" ht="15" customHeight="1" x14ac:dyDescent="0.25"/>
    <row r="2461" ht="15" customHeight="1" x14ac:dyDescent="0.25"/>
    <row r="2465" ht="15" customHeight="1" x14ac:dyDescent="0.25"/>
    <row r="2469" ht="15" customHeight="1" x14ac:dyDescent="0.25"/>
    <row r="2473" ht="15" customHeight="1" x14ac:dyDescent="0.25"/>
    <row r="2477" ht="15" customHeight="1" x14ac:dyDescent="0.25"/>
    <row r="2481" ht="15" customHeight="1" x14ac:dyDescent="0.25"/>
    <row r="2485" ht="15" customHeight="1" x14ac:dyDescent="0.25"/>
    <row r="2489" ht="15" customHeight="1" x14ac:dyDescent="0.25"/>
    <row r="2493" ht="15" customHeight="1" x14ac:dyDescent="0.25"/>
    <row r="2497" ht="15" customHeight="1" x14ac:dyDescent="0.25"/>
    <row r="2501" ht="15" customHeight="1" x14ac:dyDescent="0.25"/>
    <row r="2505" ht="15" customHeight="1" x14ac:dyDescent="0.25"/>
    <row r="2509" ht="15" customHeight="1" x14ac:dyDescent="0.25"/>
    <row r="2513" ht="15" customHeight="1" x14ac:dyDescent="0.25"/>
    <row r="2517" ht="15" customHeight="1" x14ac:dyDescent="0.25"/>
    <row r="2521" ht="15" customHeight="1" x14ac:dyDescent="0.25"/>
    <row r="2525" ht="15" customHeight="1" x14ac:dyDescent="0.25"/>
    <row r="2529" ht="15" customHeight="1" x14ac:dyDescent="0.25"/>
    <row r="2533" ht="15" customHeight="1" x14ac:dyDescent="0.25"/>
    <row r="2537" ht="15" customHeight="1" x14ac:dyDescent="0.25"/>
    <row r="2541" ht="15" customHeight="1" x14ac:dyDescent="0.25"/>
    <row r="2545" ht="15" customHeight="1" x14ac:dyDescent="0.25"/>
    <row r="2549" ht="15" customHeight="1" x14ac:dyDescent="0.25"/>
    <row r="2553" ht="15" customHeight="1" x14ac:dyDescent="0.25"/>
    <row r="2557" ht="15" customHeight="1" x14ac:dyDescent="0.25"/>
    <row r="2561" ht="15" customHeight="1" x14ac:dyDescent="0.25"/>
    <row r="2565" ht="15" customHeight="1" x14ac:dyDescent="0.25"/>
    <row r="2569" ht="15" customHeight="1" x14ac:dyDescent="0.25"/>
    <row r="2573" ht="15" customHeight="1" x14ac:dyDescent="0.25"/>
    <row r="2577" ht="15" customHeight="1" x14ac:dyDescent="0.25"/>
    <row r="2581" ht="15" customHeight="1" x14ac:dyDescent="0.25"/>
    <row r="2585" ht="15" customHeight="1" x14ac:dyDescent="0.25"/>
    <row r="2589" ht="15" customHeight="1" x14ac:dyDescent="0.25"/>
    <row r="2593" ht="15" customHeight="1" x14ac:dyDescent="0.25"/>
    <row r="2597" ht="15" customHeight="1" x14ac:dyDescent="0.25"/>
    <row r="2601" ht="15" customHeight="1" x14ac:dyDescent="0.25"/>
    <row r="2605" ht="15" customHeight="1" x14ac:dyDescent="0.25"/>
    <row r="2609" ht="15" customHeight="1" x14ac:dyDescent="0.25"/>
    <row r="2613" ht="15" customHeight="1" x14ac:dyDescent="0.25"/>
    <row r="2617" ht="15" customHeight="1" x14ac:dyDescent="0.25"/>
    <row r="2621" ht="15" customHeight="1" x14ac:dyDescent="0.25"/>
    <row r="2625" ht="15" customHeight="1" x14ac:dyDescent="0.25"/>
    <row r="2629" ht="15" customHeight="1" x14ac:dyDescent="0.25"/>
    <row r="2633" ht="15" customHeight="1" x14ac:dyDescent="0.25"/>
    <row r="2637" ht="15" customHeight="1" x14ac:dyDescent="0.25"/>
    <row r="2641" ht="15" customHeight="1" x14ac:dyDescent="0.25"/>
    <row r="2645" ht="15" customHeight="1" x14ac:dyDescent="0.25"/>
    <row r="2649" ht="15" customHeight="1" x14ac:dyDescent="0.25"/>
    <row r="2653" ht="15" customHeight="1" x14ac:dyDescent="0.25"/>
    <row r="2657" ht="15" customHeight="1" x14ac:dyDescent="0.25"/>
    <row r="2661" ht="15" customHeight="1" x14ac:dyDescent="0.25"/>
    <row r="2665" ht="15" customHeight="1" x14ac:dyDescent="0.25"/>
    <row r="2669" ht="15" customHeight="1" x14ac:dyDescent="0.25"/>
    <row r="2673" ht="15" customHeight="1" x14ac:dyDescent="0.25"/>
    <row r="2677" ht="15" customHeight="1" x14ac:dyDescent="0.25"/>
    <row r="2681" ht="15" customHeight="1" x14ac:dyDescent="0.25"/>
    <row r="2685" ht="15" customHeight="1" x14ac:dyDescent="0.25"/>
    <row r="2689" ht="15" customHeight="1" x14ac:dyDescent="0.25"/>
    <row r="2693" ht="15" customHeight="1" x14ac:dyDescent="0.25"/>
    <row r="2697" ht="15" customHeight="1" x14ac:dyDescent="0.25"/>
    <row r="2701" ht="15" customHeight="1" x14ac:dyDescent="0.25"/>
    <row r="2705" ht="15" customHeight="1" x14ac:dyDescent="0.25"/>
    <row r="2709" ht="15" customHeight="1" x14ac:dyDescent="0.25"/>
    <row r="2713" ht="15" customHeight="1" x14ac:dyDescent="0.25"/>
    <row r="2717" ht="15" customHeight="1" x14ac:dyDescent="0.25"/>
    <row r="2721" ht="15" customHeight="1" x14ac:dyDescent="0.25"/>
    <row r="2725" ht="15" customHeight="1" x14ac:dyDescent="0.25"/>
    <row r="2729" ht="15" customHeight="1" x14ac:dyDescent="0.25"/>
    <row r="2733" ht="15" customHeight="1" x14ac:dyDescent="0.25"/>
    <row r="2737" ht="15" customHeight="1" x14ac:dyDescent="0.25"/>
    <row r="2741" ht="15" customHeight="1" x14ac:dyDescent="0.25"/>
    <row r="2745" ht="15" customHeight="1" x14ac:dyDescent="0.25"/>
    <row r="2749" ht="15" customHeight="1" x14ac:dyDescent="0.25"/>
    <row r="2753" ht="15" customHeight="1" x14ac:dyDescent="0.25"/>
    <row r="2757" ht="15" customHeight="1" x14ac:dyDescent="0.25"/>
    <row r="2761" ht="15" customHeight="1" x14ac:dyDescent="0.25"/>
    <row r="2765" ht="15" customHeight="1" x14ac:dyDescent="0.25"/>
    <row r="2769" ht="15" customHeight="1" x14ac:dyDescent="0.25"/>
    <row r="2773" ht="15" customHeight="1" x14ac:dyDescent="0.25"/>
    <row r="2777" ht="15" customHeight="1" x14ac:dyDescent="0.25"/>
    <row r="2781" ht="15" customHeight="1" x14ac:dyDescent="0.25"/>
    <row r="2785" ht="15" customHeight="1" x14ac:dyDescent="0.25"/>
    <row r="2789" ht="15" customHeight="1" x14ac:dyDescent="0.25"/>
    <row r="2793" ht="15" customHeight="1" x14ac:dyDescent="0.25"/>
    <row r="2797" ht="15" customHeight="1" x14ac:dyDescent="0.25"/>
    <row r="2801" ht="15" customHeight="1" x14ac:dyDescent="0.25"/>
    <row r="2805" ht="15" customHeight="1" x14ac:dyDescent="0.25"/>
    <row r="2809" ht="15" customHeight="1" x14ac:dyDescent="0.25"/>
    <row r="2813" ht="15" customHeight="1" x14ac:dyDescent="0.25"/>
    <row r="2817" ht="15" customHeight="1" x14ac:dyDescent="0.25"/>
    <row r="2821" ht="15" customHeight="1" x14ac:dyDescent="0.25"/>
    <row r="2825" ht="15" customHeight="1" x14ac:dyDescent="0.25"/>
    <row r="2829" ht="15" customHeight="1" x14ac:dyDescent="0.25"/>
    <row r="2833" ht="15" customHeight="1" x14ac:dyDescent="0.25"/>
    <row r="2837" ht="15" customHeight="1" x14ac:dyDescent="0.25"/>
    <row r="2841" ht="15" customHeight="1" x14ac:dyDescent="0.25"/>
    <row r="2845" ht="15" customHeight="1" x14ac:dyDescent="0.25"/>
    <row r="2849" ht="15" customHeight="1" x14ac:dyDescent="0.25"/>
    <row r="2853" ht="15" customHeight="1" x14ac:dyDescent="0.25"/>
    <row r="2857" ht="15" customHeight="1" x14ac:dyDescent="0.25"/>
    <row r="2861" ht="15" customHeight="1" x14ac:dyDescent="0.25"/>
    <row r="2865" ht="15" customHeight="1" x14ac:dyDescent="0.25"/>
    <row r="2869" ht="15" customHeight="1" x14ac:dyDescent="0.25"/>
    <row r="2873" ht="15" customHeight="1" x14ac:dyDescent="0.25"/>
    <row r="2877" ht="15" customHeight="1" x14ac:dyDescent="0.25"/>
    <row r="2881" ht="15" customHeight="1" x14ac:dyDescent="0.25"/>
    <row r="2885" ht="15" customHeight="1" x14ac:dyDescent="0.25"/>
    <row r="2889" ht="15" customHeight="1" x14ac:dyDescent="0.25"/>
    <row r="2893" ht="15" customHeight="1" x14ac:dyDescent="0.25"/>
    <row r="2897" ht="15" customHeight="1" x14ac:dyDescent="0.25"/>
    <row r="2901" ht="15" customHeight="1" x14ac:dyDescent="0.25"/>
    <row r="2905" ht="15" customHeight="1" x14ac:dyDescent="0.25"/>
    <row r="2909" ht="15" customHeight="1" x14ac:dyDescent="0.25"/>
    <row r="2913" ht="15" customHeight="1" x14ac:dyDescent="0.25"/>
    <row r="2917" ht="15" customHeight="1" x14ac:dyDescent="0.25"/>
    <row r="2921" ht="15" customHeight="1" x14ac:dyDescent="0.25"/>
    <row r="2925" ht="15" customHeight="1" x14ac:dyDescent="0.25"/>
    <row r="2929" ht="15" customHeight="1" x14ac:dyDescent="0.25"/>
    <row r="2933" ht="15" customHeight="1" x14ac:dyDescent="0.25"/>
    <row r="2937" ht="15" customHeight="1" x14ac:dyDescent="0.25"/>
    <row r="2941" ht="15" customHeight="1" x14ac:dyDescent="0.25"/>
    <row r="2945" ht="15" customHeight="1" x14ac:dyDescent="0.25"/>
    <row r="2949" ht="15" customHeight="1" x14ac:dyDescent="0.25"/>
    <row r="2953" ht="15" customHeight="1" x14ac:dyDescent="0.25"/>
    <row r="2957" ht="15" customHeight="1" x14ac:dyDescent="0.25"/>
    <row r="2961" ht="15" customHeight="1" x14ac:dyDescent="0.25"/>
    <row r="2965" ht="15" customHeight="1" x14ac:dyDescent="0.25"/>
    <row r="2969" ht="15" customHeight="1" x14ac:dyDescent="0.25"/>
    <row r="2973" ht="15" customHeight="1" x14ac:dyDescent="0.25"/>
    <row r="2977" ht="15" customHeight="1" x14ac:dyDescent="0.25"/>
    <row r="2981" ht="15" customHeight="1" x14ac:dyDescent="0.25"/>
    <row r="2985" ht="15" customHeight="1" x14ac:dyDescent="0.25"/>
    <row r="2989" ht="15" customHeight="1" x14ac:dyDescent="0.25"/>
    <row r="2993" ht="15" customHeight="1" x14ac:dyDescent="0.25"/>
    <row r="2997" ht="15" customHeight="1" x14ac:dyDescent="0.25"/>
    <row r="3001" ht="15" customHeight="1" x14ac:dyDescent="0.25"/>
    <row r="3005" ht="15" customHeight="1" x14ac:dyDescent="0.25"/>
    <row r="3009" ht="15" customHeight="1" x14ac:dyDescent="0.25"/>
    <row r="3013" ht="15" customHeight="1" x14ac:dyDescent="0.25"/>
    <row r="3017" ht="15" customHeight="1" x14ac:dyDescent="0.25"/>
    <row r="3021" ht="15" customHeight="1" x14ac:dyDescent="0.25"/>
    <row r="3025" ht="15" customHeight="1" x14ac:dyDescent="0.25"/>
    <row r="3029" ht="15" customHeight="1" x14ac:dyDescent="0.25"/>
    <row r="3033" ht="15" customHeight="1" x14ac:dyDescent="0.25"/>
    <row r="3037" ht="15" customHeight="1" x14ac:dyDescent="0.25"/>
    <row r="3041" ht="15" customHeight="1" x14ac:dyDescent="0.25"/>
    <row r="3045" ht="15" customHeight="1" x14ac:dyDescent="0.25"/>
    <row r="3049" ht="15" customHeight="1" x14ac:dyDescent="0.25"/>
    <row r="3053" ht="15" customHeight="1" x14ac:dyDescent="0.25"/>
    <row r="3057" ht="15" customHeight="1" x14ac:dyDescent="0.25"/>
    <row r="3061" ht="15" customHeight="1" x14ac:dyDescent="0.25"/>
    <row r="3065" ht="15" customHeight="1" x14ac:dyDescent="0.25"/>
    <row r="3069" ht="15" customHeight="1" x14ac:dyDescent="0.25"/>
    <row r="3073" ht="15" customHeight="1" x14ac:dyDescent="0.25"/>
    <row r="3077" ht="15" customHeight="1" x14ac:dyDescent="0.25"/>
    <row r="3081" ht="15" customHeight="1" x14ac:dyDescent="0.25"/>
    <row r="3085" ht="15" customHeight="1" x14ac:dyDescent="0.25"/>
    <row r="3089" ht="15" customHeight="1" x14ac:dyDescent="0.25"/>
    <row r="3093" ht="15" customHeight="1" x14ac:dyDescent="0.25"/>
    <row r="3097" ht="15" customHeight="1" x14ac:dyDescent="0.25"/>
    <row r="3101" ht="15" customHeight="1" x14ac:dyDescent="0.25"/>
    <row r="3105" ht="15" customHeight="1" x14ac:dyDescent="0.25"/>
    <row r="3109" ht="15" customHeight="1" x14ac:dyDescent="0.25"/>
    <row r="3113" ht="15" customHeight="1" x14ac:dyDescent="0.25"/>
    <row r="3117" ht="15" customHeight="1" x14ac:dyDescent="0.25"/>
    <row r="3121" ht="15" customHeight="1" x14ac:dyDescent="0.25"/>
    <row r="3125" ht="15" customHeight="1" x14ac:dyDescent="0.25"/>
    <row r="3129" ht="15" customHeight="1" x14ac:dyDescent="0.25"/>
    <row r="3133" ht="15" customHeight="1" x14ac:dyDescent="0.25"/>
    <row r="3137" ht="15" customHeight="1" x14ac:dyDescent="0.25"/>
    <row r="3141" ht="15" customHeight="1" x14ac:dyDescent="0.25"/>
    <row r="3145" ht="15" customHeight="1" x14ac:dyDescent="0.25"/>
    <row r="3149" ht="15" customHeight="1" x14ac:dyDescent="0.25"/>
    <row r="3153" ht="15" customHeight="1" x14ac:dyDescent="0.25"/>
    <row r="3157" ht="15" customHeight="1" x14ac:dyDescent="0.25"/>
    <row r="3161" ht="15" customHeight="1" x14ac:dyDescent="0.25"/>
    <row r="3165" ht="15" customHeight="1" x14ac:dyDescent="0.25"/>
    <row r="3169" ht="15" customHeight="1" x14ac:dyDescent="0.25"/>
    <row r="3173" ht="15" customHeight="1" x14ac:dyDescent="0.25"/>
    <row r="3177" ht="15" customHeight="1" x14ac:dyDescent="0.25"/>
    <row r="3181" ht="15" customHeight="1" x14ac:dyDescent="0.25"/>
    <row r="3185" ht="15" customHeight="1" x14ac:dyDescent="0.25"/>
    <row r="3189" ht="15" customHeight="1" x14ac:dyDescent="0.25"/>
    <row r="3193" ht="15" customHeight="1" x14ac:dyDescent="0.25"/>
    <row r="3197" ht="15" customHeight="1" x14ac:dyDescent="0.25"/>
    <row r="3201" ht="15" customHeight="1" x14ac:dyDescent="0.25"/>
    <row r="3205" ht="15" customHeight="1" x14ac:dyDescent="0.25"/>
    <row r="3209" ht="15" customHeight="1" x14ac:dyDescent="0.25"/>
    <row r="3213" ht="15" customHeight="1" x14ac:dyDescent="0.25"/>
    <row r="3217" ht="15" customHeight="1" x14ac:dyDescent="0.25"/>
    <row r="3221" ht="15" customHeight="1" x14ac:dyDescent="0.25"/>
    <row r="3225" ht="15" customHeight="1" x14ac:dyDescent="0.25"/>
    <row r="3229" ht="15" customHeight="1" x14ac:dyDescent="0.25"/>
    <row r="3233" ht="15" customHeight="1" x14ac:dyDescent="0.25"/>
    <row r="3237" ht="15" customHeight="1" x14ac:dyDescent="0.25"/>
    <row r="3241" ht="15" customHeight="1" x14ac:dyDescent="0.25"/>
    <row r="3245" ht="15" customHeight="1" x14ac:dyDescent="0.25"/>
    <row r="3249" ht="15" customHeight="1" x14ac:dyDescent="0.25"/>
    <row r="3253" ht="15" customHeight="1" x14ac:dyDescent="0.25"/>
    <row r="3257" ht="15" customHeight="1" x14ac:dyDescent="0.25"/>
    <row r="3261" ht="15" customHeight="1" x14ac:dyDescent="0.25"/>
    <row r="3265" ht="15" customHeight="1" x14ac:dyDescent="0.25"/>
    <row r="3269" ht="15" customHeight="1" x14ac:dyDescent="0.25"/>
    <row r="3273" ht="15" customHeight="1" x14ac:dyDescent="0.25"/>
    <row r="3277" ht="15" customHeight="1" x14ac:dyDescent="0.25"/>
    <row r="3281" ht="15" customHeight="1" x14ac:dyDescent="0.25"/>
    <row r="3285" ht="15" customHeight="1" x14ac:dyDescent="0.25"/>
    <row r="3289" ht="15" customHeight="1" x14ac:dyDescent="0.25"/>
    <row r="3293" ht="15" customHeight="1" x14ac:dyDescent="0.25"/>
    <row r="3297" ht="15" customHeight="1" x14ac:dyDescent="0.25"/>
    <row r="3301" ht="15" customHeight="1" x14ac:dyDescent="0.25"/>
    <row r="3305" ht="15" customHeight="1" x14ac:dyDescent="0.25"/>
    <row r="3309" ht="15" customHeight="1" x14ac:dyDescent="0.25"/>
    <row r="3313" ht="15" customHeight="1" x14ac:dyDescent="0.25"/>
    <row r="3317" ht="15" customHeight="1" x14ac:dyDescent="0.25"/>
    <row r="3321" ht="15" customHeight="1" x14ac:dyDescent="0.25"/>
    <row r="3325" ht="15" customHeight="1" x14ac:dyDescent="0.25"/>
    <row r="3329" ht="15" customHeight="1" x14ac:dyDescent="0.25"/>
    <row r="3333" ht="15" customHeight="1" x14ac:dyDescent="0.25"/>
    <row r="3337" ht="15" customHeight="1" x14ac:dyDescent="0.25"/>
    <row r="3341" ht="15" customHeight="1" x14ac:dyDescent="0.25"/>
    <row r="3345" ht="15" customHeight="1" x14ac:dyDescent="0.25"/>
    <row r="3349" ht="15" customHeight="1" x14ac:dyDescent="0.25"/>
    <row r="3353" ht="15" customHeight="1" x14ac:dyDescent="0.25"/>
    <row r="3357" ht="15" customHeight="1" x14ac:dyDescent="0.25"/>
    <row r="3361" ht="15" customHeight="1" x14ac:dyDescent="0.25"/>
    <row r="3365" ht="15" customHeight="1" x14ac:dyDescent="0.25"/>
    <row r="3369" ht="15" customHeight="1" x14ac:dyDescent="0.25"/>
    <row r="3373" ht="15" customHeight="1" x14ac:dyDescent="0.25"/>
    <row r="3377" ht="15" customHeight="1" x14ac:dyDescent="0.25"/>
    <row r="3381" ht="15" customHeight="1" x14ac:dyDescent="0.25"/>
    <row r="3385" ht="15" customHeight="1" x14ac:dyDescent="0.25"/>
    <row r="3389" ht="15" customHeight="1" x14ac:dyDescent="0.25"/>
    <row r="3393" ht="15" customHeight="1" x14ac:dyDescent="0.25"/>
    <row r="3397" ht="15" customHeight="1" x14ac:dyDescent="0.25"/>
    <row r="3401" ht="15" customHeight="1" x14ac:dyDescent="0.25"/>
    <row r="3405" ht="15" customHeight="1" x14ac:dyDescent="0.25"/>
    <row r="3409" ht="15" customHeight="1" x14ac:dyDescent="0.25"/>
    <row r="3413" ht="15" customHeight="1" x14ac:dyDescent="0.25"/>
    <row r="3417" ht="15" customHeight="1" x14ac:dyDescent="0.25"/>
    <row r="3421" ht="15" customHeight="1" x14ac:dyDescent="0.25"/>
    <row r="3425" ht="15" customHeight="1" x14ac:dyDescent="0.25"/>
    <row r="3429" ht="15" customHeight="1" x14ac:dyDescent="0.25"/>
    <row r="3433" ht="15" customHeight="1" x14ac:dyDescent="0.25"/>
    <row r="3437" ht="15" customHeight="1" x14ac:dyDescent="0.25"/>
    <row r="3441" ht="15" customHeight="1" x14ac:dyDescent="0.25"/>
    <row r="3445" ht="15" customHeight="1" x14ac:dyDescent="0.25"/>
    <row r="3449" ht="15" customHeight="1" x14ac:dyDescent="0.25"/>
    <row r="3453" ht="15" customHeight="1" x14ac:dyDescent="0.25"/>
    <row r="3457" ht="15" customHeight="1" x14ac:dyDescent="0.25"/>
    <row r="3461" ht="15" customHeight="1" x14ac:dyDescent="0.25"/>
    <row r="3465" ht="15" customHeight="1" x14ac:dyDescent="0.25"/>
    <row r="3469" ht="15" customHeight="1" x14ac:dyDescent="0.25"/>
    <row r="3473" ht="15" customHeight="1" x14ac:dyDescent="0.25"/>
    <row r="3477" ht="15" customHeight="1" x14ac:dyDescent="0.25"/>
    <row r="3481" ht="15" customHeight="1" x14ac:dyDescent="0.25"/>
    <row r="3485" ht="15" customHeight="1" x14ac:dyDescent="0.25"/>
    <row r="3489" ht="15" customHeight="1" x14ac:dyDescent="0.25"/>
    <row r="3493" ht="15" customHeight="1" x14ac:dyDescent="0.25"/>
    <row r="3497" ht="15" customHeight="1" x14ac:dyDescent="0.25"/>
    <row r="3501" ht="15" customHeight="1" x14ac:dyDescent="0.25"/>
    <row r="3505" ht="15" customHeight="1" x14ac:dyDescent="0.25"/>
    <row r="3509" ht="15" customHeight="1" x14ac:dyDescent="0.25"/>
    <row r="3513" ht="15" customHeight="1" x14ac:dyDescent="0.25"/>
    <row r="3517" ht="15" customHeight="1" x14ac:dyDescent="0.25"/>
    <row r="3521" ht="15" customHeight="1" x14ac:dyDescent="0.25"/>
    <row r="3525" ht="15" customHeight="1" x14ac:dyDescent="0.25"/>
    <row r="3529" ht="15" customHeight="1" x14ac:dyDescent="0.25"/>
    <row r="3533" ht="15" customHeight="1" x14ac:dyDescent="0.25"/>
    <row r="3537" ht="15" customHeight="1" x14ac:dyDescent="0.25"/>
    <row r="3541" ht="15" customHeight="1" x14ac:dyDescent="0.25"/>
    <row r="3545" ht="15" customHeight="1" x14ac:dyDescent="0.25"/>
    <row r="3549" ht="15" customHeight="1" x14ac:dyDescent="0.25"/>
    <row r="3553" ht="15" customHeight="1" x14ac:dyDescent="0.25"/>
    <row r="3557" ht="15" customHeight="1" x14ac:dyDescent="0.25"/>
    <row r="3561" ht="15" customHeight="1" x14ac:dyDescent="0.25"/>
    <row r="3565" ht="15" customHeight="1" x14ac:dyDescent="0.25"/>
    <row r="3569" ht="15" customHeight="1" x14ac:dyDescent="0.25"/>
    <row r="3573" ht="15" customHeight="1" x14ac:dyDescent="0.25"/>
    <row r="3577" ht="15" customHeight="1" x14ac:dyDescent="0.25"/>
    <row r="3581" ht="15" customHeight="1" x14ac:dyDescent="0.25"/>
    <row r="3585" ht="15" customHeight="1" x14ac:dyDescent="0.25"/>
    <row r="3589" ht="15" customHeight="1" x14ac:dyDescent="0.25"/>
    <row r="3593" ht="15" customHeight="1" x14ac:dyDescent="0.25"/>
    <row r="3597" ht="15" customHeight="1" x14ac:dyDescent="0.25"/>
    <row r="3601" ht="15" customHeight="1" x14ac:dyDescent="0.25"/>
    <row r="3605" ht="15" customHeight="1" x14ac:dyDescent="0.25"/>
    <row r="3609" ht="15" customHeight="1" x14ac:dyDescent="0.25"/>
    <row r="3613" ht="15" customHeight="1" x14ac:dyDescent="0.25"/>
    <row r="3617" ht="15" customHeight="1" x14ac:dyDescent="0.25"/>
    <row r="3621" ht="15" customHeight="1" x14ac:dyDescent="0.25"/>
    <row r="3625" ht="15" customHeight="1" x14ac:dyDescent="0.25"/>
    <row r="3629" ht="15" customHeight="1" x14ac:dyDescent="0.25"/>
    <row r="3633" ht="15" customHeight="1" x14ac:dyDescent="0.25"/>
    <row r="3637" ht="15" customHeight="1" x14ac:dyDescent="0.25"/>
    <row r="3641" ht="15" customHeight="1" x14ac:dyDescent="0.25"/>
    <row r="3645" ht="15" customHeight="1" x14ac:dyDescent="0.25"/>
    <row r="3649" ht="15" customHeight="1" x14ac:dyDescent="0.25"/>
    <row r="3653" ht="15" customHeight="1" x14ac:dyDescent="0.25"/>
    <row r="3657" ht="15" customHeight="1" x14ac:dyDescent="0.25"/>
    <row r="3661" ht="15" customHeight="1" x14ac:dyDescent="0.25"/>
    <row r="3665" ht="15" customHeight="1" x14ac:dyDescent="0.25"/>
    <row r="3669" ht="15" customHeight="1" x14ac:dyDescent="0.25"/>
    <row r="3673" ht="15" customHeight="1" x14ac:dyDescent="0.25"/>
    <row r="3677" ht="15" customHeight="1" x14ac:dyDescent="0.25"/>
    <row r="3681" ht="15" customHeight="1" x14ac:dyDescent="0.25"/>
    <row r="3685" ht="15" customHeight="1" x14ac:dyDescent="0.25"/>
    <row r="3689" ht="15" customHeight="1" x14ac:dyDescent="0.25"/>
    <row r="3693" ht="15" customHeight="1" x14ac:dyDescent="0.25"/>
    <row r="3697" ht="15" customHeight="1" x14ac:dyDescent="0.25"/>
    <row r="3701" ht="15" customHeight="1" x14ac:dyDescent="0.25"/>
    <row r="3705" ht="15" customHeight="1" x14ac:dyDescent="0.25"/>
    <row r="3709" ht="15" customHeight="1" x14ac:dyDescent="0.25"/>
    <row r="3713" ht="15" customHeight="1" x14ac:dyDescent="0.25"/>
    <row r="3717" ht="15" customHeight="1" x14ac:dyDescent="0.25"/>
    <row r="3721" ht="15" customHeight="1" x14ac:dyDescent="0.25"/>
    <row r="3725" ht="15" customHeight="1" x14ac:dyDescent="0.25"/>
    <row r="3729" ht="15" customHeight="1" x14ac:dyDescent="0.25"/>
    <row r="3733" ht="15" customHeight="1" x14ac:dyDescent="0.25"/>
    <row r="3737" ht="15" customHeight="1" x14ac:dyDescent="0.25"/>
    <row r="3741" ht="15" customHeight="1" x14ac:dyDescent="0.25"/>
    <row r="3745" ht="15" customHeight="1" x14ac:dyDescent="0.25"/>
    <row r="3749" ht="15" customHeight="1" x14ac:dyDescent="0.25"/>
    <row r="3753" ht="15" customHeight="1" x14ac:dyDescent="0.25"/>
    <row r="3757" ht="15" customHeight="1" x14ac:dyDescent="0.25"/>
    <row r="3761" ht="15" customHeight="1" x14ac:dyDescent="0.25"/>
    <row r="3765" ht="15" customHeight="1" x14ac:dyDescent="0.25"/>
    <row r="3769" ht="15" customHeight="1" x14ac:dyDescent="0.25"/>
    <row r="3773" ht="15" customHeight="1" x14ac:dyDescent="0.25"/>
    <row r="3777" ht="15" customHeight="1" x14ac:dyDescent="0.25"/>
    <row r="3781" ht="15" customHeight="1" x14ac:dyDescent="0.25"/>
    <row r="3785" ht="15" customHeight="1" x14ac:dyDescent="0.25"/>
    <row r="3789" ht="15" customHeight="1" x14ac:dyDescent="0.25"/>
    <row r="3793" ht="15" customHeight="1" x14ac:dyDescent="0.25"/>
    <row r="3797" ht="15" customHeight="1" x14ac:dyDescent="0.25"/>
    <row r="3801" ht="15" customHeight="1" x14ac:dyDescent="0.25"/>
    <row r="3805" ht="15" customHeight="1" x14ac:dyDescent="0.25"/>
    <row r="3809" ht="15" customHeight="1" x14ac:dyDescent="0.25"/>
    <row r="3813" ht="15" customHeight="1" x14ac:dyDescent="0.25"/>
    <row r="3817" ht="15" customHeight="1" x14ac:dyDescent="0.25"/>
    <row r="3821" ht="15" customHeight="1" x14ac:dyDescent="0.25"/>
    <row r="3825" ht="15" customHeight="1" x14ac:dyDescent="0.25"/>
    <row r="3829" ht="15" customHeight="1" x14ac:dyDescent="0.25"/>
    <row r="3833" ht="15" customHeight="1" x14ac:dyDescent="0.25"/>
    <row r="3837" ht="15" customHeight="1" x14ac:dyDescent="0.25"/>
    <row r="3841" ht="15" customHeight="1" x14ac:dyDescent="0.25"/>
    <row r="3845" ht="15" customHeight="1" x14ac:dyDescent="0.25"/>
    <row r="3849" ht="15" customHeight="1" x14ac:dyDescent="0.25"/>
    <row r="3853" ht="15" customHeight="1" x14ac:dyDescent="0.25"/>
    <row r="3857" ht="15" customHeight="1" x14ac:dyDescent="0.25"/>
    <row r="3861" ht="15" customHeight="1" x14ac:dyDescent="0.25"/>
    <row r="3865" ht="15" customHeight="1" x14ac:dyDescent="0.25"/>
    <row r="3869" ht="15" customHeight="1" x14ac:dyDescent="0.25"/>
    <row r="3873" ht="15" customHeight="1" x14ac:dyDescent="0.25"/>
    <row r="3877" ht="15" customHeight="1" x14ac:dyDescent="0.25"/>
    <row r="3881" ht="15" customHeight="1" x14ac:dyDescent="0.25"/>
    <row r="3885" ht="15" customHeight="1" x14ac:dyDescent="0.25"/>
    <row r="3889" ht="15" customHeight="1" x14ac:dyDescent="0.25"/>
    <row r="3893" ht="15" customHeight="1" x14ac:dyDescent="0.25"/>
    <row r="3897" ht="15" customHeight="1" x14ac:dyDescent="0.25"/>
    <row r="3901" ht="15" customHeight="1" x14ac:dyDescent="0.25"/>
    <row r="3905" ht="15" customHeight="1" x14ac:dyDescent="0.25"/>
    <row r="3909" ht="15" customHeight="1" x14ac:dyDescent="0.25"/>
    <row r="3913" ht="15" customHeight="1" x14ac:dyDescent="0.25"/>
    <row r="3917" ht="15" customHeight="1" x14ac:dyDescent="0.25"/>
    <row r="3921" ht="15" customHeight="1" x14ac:dyDescent="0.25"/>
    <row r="3925" ht="15" customHeight="1" x14ac:dyDescent="0.25"/>
    <row r="3929" ht="15" customHeight="1" x14ac:dyDescent="0.25"/>
    <row r="3933" ht="15" customHeight="1" x14ac:dyDescent="0.25"/>
    <row r="3937" ht="15" customHeight="1" x14ac:dyDescent="0.25"/>
    <row r="3941" ht="15" customHeight="1" x14ac:dyDescent="0.25"/>
    <row r="3945" ht="15" customHeight="1" x14ac:dyDescent="0.25"/>
    <row r="3949" ht="15" customHeight="1" x14ac:dyDescent="0.25"/>
    <row r="3953" ht="15" customHeight="1" x14ac:dyDescent="0.25"/>
    <row r="3957" ht="15" customHeight="1" x14ac:dyDescent="0.25"/>
    <row r="3961" ht="15" customHeight="1" x14ac:dyDescent="0.25"/>
    <row r="3965" ht="15" customHeight="1" x14ac:dyDescent="0.25"/>
    <row r="3969" ht="15" customHeight="1" x14ac:dyDescent="0.25"/>
    <row r="3973" ht="15" customHeight="1" x14ac:dyDescent="0.25"/>
    <row r="3977" ht="15" customHeight="1" x14ac:dyDescent="0.25"/>
    <row r="3981" ht="15" customHeight="1" x14ac:dyDescent="0.25"/>
    <row r="3985" ht="15" customHeight="1" x14ac:dyDescent="0.25"/>
    <row r="3989" ht="15" customHeight="1" x14ac:dyDescent="0.25"/>
    <row r="3993" ht="15" customHeight="1" x14ac:dyDescent="0.25"/>
    <row r="3997" ht="15" customHeight="1" x14ac:dyDescent="0.25"/>
    <row r="4001" ht="15" customHeight="1" x14ac:dyDescent="0.25"/>
    <row r="4005" ht="15" customHeight="1" x14ac:dyDescent="0.25"/>
    <row r="4009" ht="15" customHeight="1" x14ac:dyDescent="0.25"/>
    <row r="4013" ht="15" customHeight="1" x14ac:dyDescent="0.25"/>
    <row r="4017" ht="15" customHeight="1" x14ac:dyDescent="0.25"/>
    <row r="4021" ht="15" customHeight="1" x14ac:dyDescent="0.25"/>
    <row r="4025" ht="15" customHeight="1" x14ac:dyDescent="0.25"/>
    <row r="4029" ht="15" customHeight="1" x14ac:dyDescent="0.25"/>
    <row r="4033" ht="15" customHeight="1" x14ac:dyDescent="0.25"/>
    <row r="4037" ht="15" customHeight="1" x14ac:dyDescent="0.25"/>
    <row r="4041" ht="15" customHeight="1" x14ac:dyDescent="0.25"/>
    <row r="4045" ht="15" customHeight="1" x14ac:dyDescent="0.25"/>
    <row r="4049" ht="15" customHeight="1" x14ac:dyDescent="0.25"/>
    <row r="4053" ht="15" customHeight="1" x14ac:dyDescent="0.25"/>
    <row r="4057" ht="15" customHeight="1" x14ac:dyDescent="0.25"/>
    <row r="4061" ht="15" customHeight="1" x14ac:dyDescent="0.25"/>
    <row r="4065" ht="15" customHeight="1" x14ac:dyDescent="0.25"/>
    <row r="4069" ht="15" customHeight="1" x14ac:dyDescent="0.25"/>
    <row r="4073" ht="15" customHeight="1" x14ac:dyDescent="0.25"/>
    <row r="4077" ht="15" customHeight="1" x14ac:dyDescent="0.25"/>
    <row r="4081" ht="15" customHeight="1" x14ac:dyDescent="0.25"/>
    <row r="4085" ht="15" customHeight="1" x14ac:dyDescent="0.25"/>
    <row r="4089" ht="15" customHeight="1" x14ac:dyDescent="0.25"/>
    <row r="4093" ht="15" customHeight="1" x14ac:dyDescent="0.25"/>
    <row r="4097" ht="15" customHeight="1" x14ac:dyDescent="0.25"/>
    <row r="4101" ht="15" customHeight="1" x14ac:dyDescent="0.25"/>
    <row r="4105" ht="15" customHeight="1" x14ac:dyDescent="0.25"/>
    <row r="4109" ht="15" customHeight="1" x14ac:dyDescent="0.25"/>
    <row r="4113" ht="15" customHeight="1" x14ac:dyDescent="0.25"/>
    <row r="4117" ht="15" customHeight="1" x14ac:dyDescent="0.25"/>
    <row r="4121" ht="15" customHeight="1" x14ac:dyDescent="0.25"/>
    <row r="4125" ht="15" customHeight="1" x14ac:dyDescent="0.25"/>
    <row r="4129" ht="15" customHeight="1" x14ac:dyDescent="0.25"/>
    <row r="4133" ht="15" customHeight="1" x14ac:dyDescent="0.25"/>
    <row r="4137" ht="15" customHeight="1" x14ac:dyDescent="0.25"/>
    <row r="4141" ht="15" customHeight="1" x14ac:dyDescent="0.25"/>
    <row r="4145" ht="15" customHeight="1" x14ac:dyDescent="0.25"/>
    <row r="4149" ht="15" customHeight="1" x14ac:dyDescent="0.25"/>
    <row r="4153" ht="15" customHeight="1" x14ac:dyDescent="0.25"/>
    <row r="4157" ht="15" customHeight="1" x14ac:dyDescent="0.25"/>
    <row r="4161" ht="15" customHeight="1" x14ac:dyDescent="0.25"/>
    <row r="4165" ht="15" customHeight="1" x14ac:dyDescent="0.25"/>
    <row r="4169" ht="15" customHeight="1" x14ac:dyDescent="0.25"/>
    <row r="4173" ht="15" customHeight="1" x14ac:dyDescent="0.25"/>
    <row r="4177" ht="15" customHeight="1" x14ac:dyDescent="0.25"/>
    <row r="4181" ht="15" customHeight="1" x14ac:dyDescent="0.25"/>
    <row r="4185" ht="15" customHeight="1" x14ac:dyDescent="0.25"/>
    <row r="4189" ht="15" customHeight="1" x14ac:dyDescent="0.25"/>
    <row r="4193" ht="15" customHeight="1" x14ac:dyDescent="0.25"/>
    <row r="4197" ht="15" customHeight="1" x14ac:dyDescent="0.25"/>
    <row r="4201" ht="15" customHeight="1" x14ac:dyDescent="0.25"/>
    <row r="4205" ht="15" customHeight="1" x14ac:dyDescent="0.25"/>
    <row r="4209" ht="15" customHeight="1" x14ac:dyDescent="0.25"/>
    <row r="4213" ht="15" customHeight="1" x14ac:dyDescent="0.25"/>
    <row r="4217" ht="15" customHeight="1" x14ac:dyDescent="0.25"/>
    <row r="4221" ht="15" customHeight="1" x14ac:dyDescent="0.25"/>
    <row r="4225" ht="15" customHeight="1" x14ac:dyDescent="0.25"/>
    <row r="4229" ht="15" customHeight="1" x14ac:dyDescent="0.25"/>
    <row r="4233" ht="15" customHeight="1" x14ac:dyDescent="0.25"/>
    <row r="4237" ht="15" customHeight="1" x14ac:dyDescent="0.25"/>
    <row r="4241" ht="15" customHeight="1" x14ac:dyDescent="0.25"/>
    <row r="4245" ht="15" customHeight="1" x14ac:dyDescent="0.25"/>
    <row r="4249" ht="15" customHeight="1" x14ac:dyDescent="0.25"/>
    <row r="4253" ht="15" customHeight="1" x14ac:dyDescent="0.25"/>
    <row r="4257" ht="15" customHeight="1" x14ac:dyDescent="0.25"/>
    <row r="4261" ht="15" customHeight="1" x14ac:dyDescent="0.25"/>
    <row r="4265" ht="15" customHeight="1" x14ac:dyDescent="0.25"/>
    <row r="4269" ht="15" customHeight="1" x14ac:dyDescent="0.25"/>
    <row r="4273" ht="15" customHeight="1" x14ac:dyDescent="0.25"/>
    <row r="4277" ht="15" customHeight="1" x14ac:dyDescent="0.25"/>
    <row r="4281" ht="15" customHeight="1" x14ac:dyDescent="0.25"/>
    <row r="4285" ht="15" customHeight="1" x14ac:dyDescent="0.25"/>
    <row r="4289" ht="15" customHeight="1" x14ac:dyDescent="0.25"/>
    <row r="4293" ht="15" customHeight="1" x14ac:dyDescent="0.25"/>
    <row r="4297" ht="15" customHeight="1" x14ac:dyDescent="0.25"/>
    <row r="4301" ht="15" customHeight="1" x14ac:dyDescent="0.25"/>
    <row r="4305" ht="15" customHeight="1" x14ac:dyDescent="0.25"/>
    <row r="4309" ht="15" customHeight="1" x14ac:dyDescent="0.25"/>
    <row r="4313" ht="15" customHeight="1" x14ac:dyDescent="0.25"/>
    <row r="4317" ht="15" customHeight="1" x14ac:dyDescent="0.25"/>
    <row r="4321" ht="15" customHeight="1" x14ac:dyDescent="0.25"/>
    <row r="4325" ht="15" customHeight="1" x14ac:dyDescent="0.25"/>
    <row r="4329" ht="15" customHeight="1" x14ac:dyDescent="0.25"/>
    <row r="4333" ht="15" customHeight="1" x14ac:dyDescent="0.25"/>
    <row r="4337" ht="15" customHeight="1" x14ac:dyDescent="0.25"/>
    <row r="4341" ht="15" customHeight="1" x14ac:dyDescent="0.25"/>
    <row r="4345" ht="15" customHeight="1" x14ac:dyDescent="0.25"/>
    <row r="4349" ht="15" customHeight="1" x14ac:dyDescent="0.25"/>
    <row r="4353" ht="15" customHeight="1" x14ac:dyDescent="0.25"/>
    <row r="4357" ht="15" customHeight="1" x14ac:dyDescent="0.25"/>
    <row r="4361" ht="15" customHeight="1" x14ac:dyDescent="0.25"/>
    <row r="4365" ht="15" customHeight="1" x14ac:dyDescent="0.25"/>
    <row r="4369" ht="15" customHeight="1" x14ac:dyDescent="0.25"/>
    <row r="4373" ht="15" customHeight="1" x14ac:dyDescent="0.25"/>
    <row r="4377" ht="15" customHeight="1" x14ac:dyDescent="0.25"/>
    <row r="4381" ht="15" customHeight="1" x14ac:dyDescent="0.25"/>
    <row r="4385" ht="15" customHeight="1" x14ac:dyDescent="0.25"/>
    <row r="4389" ht="15" customHeight="1" x14ac:dyDescent="0.25"/>
    <row r="4393" ht="15" customHeight="1" x14ac:dyDescent="0.25"/>
    <row r="4397" ht="15" customHeight="1" x14ac:dyDescent="0.25"/>
    <row r="4401" ht="15" customHeight="1" x14ac:dyDescent="0.25"/>
    <row r="4405" ht="15" customHeight="1" x14ac:dyDescent="0.25"/>
    <row r="4409" ht="15" customHeight="1" x14ac:dyDescent="0.25"/>
    <row r="4413" ht="15" customHeight="1" x14ac:dyDescent="0.25"/>
    <row r="4417" ht="15" customHeight="1" x14ac:dyDescent="0.25"/>
    <row r="4421" ht="15" customHeight="1" x14ac:dyDescent="0.25"/>
    <row r="4425" ht="15" customHeight="1" x14ac:dyDescent="0.25"/>
    <row r="4429" ht="15" customHeight="1" x14ac:dyDescent="0.25"/>
    <row r="4433" ht="15" customHeight="1" x14ac:dyDescent="0.25"/>
    <row r="4437" ht="15" customHeight="1" x14ac:dyDescent="0.25"/>
    <row r="4441" ht="15" customHeight="1" x14ac:dyDescent="0.25"/>
    <row r="4445" ht="15" customHeight="1" x14ac:dyDescent="0.25"/>
    <row r="4449" ht="15" customHeight="1" x14ac:dyDescent="0.25"/>
    <row r="4453" ht="15" customHeight="1" x14ac:dyDescent="0.25"/>
    <row r="4457" ht="15" customHeight="1" x14ac:dyDescent="0.25"/>
    <row r="4461" ht="15" customHeight="1" x14ac:dyDescent="0.25"/>
    <row r="4465" ht="15" customHeight="1" x14ac:dyDescent="0.25"/>
    <row r="4469" ht="15" customHeight="1" x14ac:dyDescent="0.25"/>
    <row r="4473" ht="15" customHeight="1" x14ac:dyDescent="0.25"/>
    <row r="4477" ht="15" customHeight="1" x14ac:dyDescent="0.25"/>
    <row r="4481" ht="15" customHeight="1" x14ac:dyDescent="0.25"/>
    <row r="4485" ht="15" customHeight="1" x14ac:dyDescent="0.25"/>
    <row r="4489" ht="15" customHeight="1" x14ac:dyDescent="0.25"/>
    <row r="4493" ht="15" customHeight="1" x14ac:dyDescent="0.25"/>
    <row r="4497" ht="15" customHeight="1" x14ac:dyDescent="0.25"/>
    <row r="4501" ht="15" customHeight="1" x14ac:dyDescent="0.25"/>
    <row r="4505" ht="15" customHeight="1" x14ac:dyDescent="0.25"/>
    <row r="4509" ht="15" customHeight="1" x14ac:dyDescent="0.25"/>
    <row r="4513" ht="15" customHeight="1" x14ac:dyDescent="0.25"/>
    <row r="4517" ht="15" customHeight="1" x14ac:dyDescent="0.25"/>
    <row r="4521" ht="15" customHeight="1" x14ac:dyDescent="0.25"/>
    <row r="4525" ht="15" customHeight="1" x14ac:dyDescent="0.25"/>
    <row r="4529" ht="15" customHeight="1" x14ac:dyDescent="0.25"/>
    <row r="4533" ht="15" customHeight="1" x14ac:dyDescent="0.25"/>
    <row r="4537" ht="15" customHeight="1" x14ac:dyDescent="0.25"/>
    <row r="4541" ht="15" customHeight="1" x14ac:dyDescent="0.25"/>
    <row r="4545" ht="15" customHeight="1" x14ac:dyDescent="0.25"/>
    <row r="4549" ht="15" customHeight="1" x14ac:dyDescent="0.25"/>
    <row r="4553" ht="15" customHeight="1" x14ac:dyDescent="0.25"/>
    <row r="4557" ht="15" customHeight="1" x14ac:dyDescent="0.25"/>
    <row r="4561" ht="15" customHeight="1" x14ac:dyDescent="0.25"/>
    <row r="4565" ht="15" customHeight="1" x14ac:dyDescent="0.25"/>
    <row r="4569" ht="15" customHeight="1" x14ac:dyDescent="0.25"/>
    <row r="4573" ht="15" customHeight="1" x14ac:dyDescent="0.25"/>
    <row r="4577" ht="15" customHeight="1" x14ac:dyDescent="0.25"/>
    <row r="4581" ht="15" customHeight="1" x14ac:dyDescent="0.25"/>
    <row r="4585" ht="15" customHeight="1" x14ac:dyDescent="0.25"/>
    <row r="4589" ht="15" customHeight="1" x14ac:dyDescent="0.25"/>
    <row r="4593" ht="15" customHeight="1" x14ac:dyDescent="0.25"/>
    <row r="4597" ht="15" customHeight="1" x14ac:dyDescent="0.25"/>
    <row r="4601" ht="15" customHeight="1" x14ac:dyDescent="0.25"/>
    <row r="4605" ht="15" customHeight="1" x14ac:dyDescent="0.25"/>
    <row r="4609" ht="15" customHeight="1" x14ac:dyDescent="0.25"/>
    <row r="4613" ht="15" customHeight="1" x14ac:dyDescent="0.25"/>
    <row r="4617" ht="15" customHeight="1" x14ac:dyDescent="0.25"/>
    <row r="4621" ht="15" customHeight="1" x14ac:dyDescent="0.25"/>
    <row r="4625" ht="15" customHeight="1" x14ac:dyDescent="0.25"/>
    <row r="4629" ht="15" customHeight="1" x14ac:dyDescent="0.25"/>
    <row r="4633" ht="15" customHeight="1" x14ac:dyDescent="0.25"/>
    <row r="4637" ht="15" customHeight="1" x14ac:dyDescent="0.25"/>
    <row r="4641" ht="15" customHeight="1" x14ac:dyDescent="0.25"/>
    <row r="4645" ht="15" customHeight="1" x14ac:dyDescent="0.25"/>
    <row r="4649" ht="15" customHeight="1" x14ac:dyDescent="0.25"/>
    <row r="4653" ht="15" customHeight="1" x14ac:dyDescent="0.25"/>
    <row r="4657" ht="15" customHeight="1" x14ac:dyDescent="0.25"/>
    <row r="4661" ht="15" customHeight="1" x14ac:dyDescent="0.25"/>
    <row r="4665" ht="15" customHeight="1" x14ac:dyDescent="0.25"/>
    <row r="4669" ht="15" customHeight="1" x14ac:dyDescent="0.25"/>
    <row r="4673" ht="15" customHeight="1" x14ac:dyDescent="0.25"/>
    <row r="4677" ht="15" customHeight="1" x14ac:dyDescent="0.25"/>
    <row r="4681" ht="15" customHeight="1" x14ac:dyDescent="0.25"/>
    <row r="4685" ht="15" customHeight="1" x14ac:dyDescent="0.25"/>
    <row r="4689" ht="15" customHeight="1" x14ac:dyDescent="0.25"/>
    <row r="4693" ht="15" customHeight="1" x14ac:dyDescent="0.25"/>
    <row r="4697" ht="15" customHeight="1" x14ac:dyDescent="0.25"/>
    <row r="4701" ht="15" customHeight="1" x14ac:dyDescent="0.25"/>
    <row r="4705" ht="15" customHeight="1" x14ac:dyDescent="0.25"/>
    <row r="4709" ht="15" customHeight="1" x14ac:dyDescent="0.25"/>
    <row r="4713" ht="15" customHeight="1" x14ac:dyDescent="0.25"/>
    <row r="4717" ht="15" customHeight="1" x14ac:dyDescent="0.25"/>
    <row r="4721" ht="15" customHeight="1" x14ac:dyDescent="0.25"/>
    <row r="4725" ht="15" customHeight="1" x14ac:dyDescent="0.25"/>
    <row r="4729" ht="15" customHeight="1" x14ac:dyDescent="0.25"/>
    <row r="4733" ht="15" customHeight="1" x14ac:dyDescent="0.25"/>
    <row r="4737" ht="15" customHeight="1" x14ac:dyDescent="0.25"/>
    <row r="4741" ht="15" customHeight="1" x14ac:dyDescent="0.25"/>
    <row r="4745" ht="15" customHeight="1" x14ac:dyDescent="0.25"/>
    <row r="4749" ht="15" customHeight="1" x14ac:dyDescent="0.25"/>
    <row r="4753" ht="15" customHeight="1" x14ac:dyDescent="0.25"/>
    <row r="4757" ht="15" customHeight="1" x14ac:dyDescent="0.25"/>
    <row r="4761" ht="15" customHeight="1" x14ac:dyDescent="0.25"/>
    <row r="4765" ht="15" customHeight="1" x14ac:dyDescent="0.25"/>
    <row r="4769" ht="15" customHeight="1" x14ac:dyDescent="0.25"/>
    <row r="4773" ht="15" customHeight="1" x14ac:dyDescent="0.25"/>
    <row r="4777" ht="15" customHeight="1" x14ac:dyDescent="0.25"/>
    <row r="4781" ht="15" customHeight="1" x14ac:dyDescent="0.25"/>
    <row r="4785" ht="15" customHeight="1" x14ac:dyDescent="0.25"/>
    <row r="4789" ht="15" customHeight="1" x14ac:dyDescent="0.25"/>
    <row r="4793" ht="15" customHeight="1" x14ac:dyDescent="0.25"/>
    <row r="4797" ht="15" customHeight="1" x14ac:dyDescent="0.25"/>
    <row r="4801" ht="15" customHeight="1" x14ac:dyDescent="0.25"/>
    <row r="4805" ht="15" customHeight="1" x14ac:dyDescent="0.25"/>
    <row r="4809" ht="15" customHeight="1" x14ac:dyDescent="0.25"/>
    <row r="4813" ht="15" customHeight="1" x14ac:dyDescent="0.25"/>
    <row r="4817" ht="15" customHeight="1" x14ac:dyDescent="0.25"/>
    <row r="4821" ht="15" customHeight="1" x14ac:dyDescent="0.25"/>
    <row r="4825" ht="15" customHeight="1" x14ac:dyDescent="0.25"/>
    <row r="4829" ht="15" customHeight="1" x14ac:dyDescent="0.25"/>
    <row r="4833" ht="15" customHeight="1" x14ac:dyDescent="0.25"/>
    <row r="4837" ht="15" customHeight="1" x14ac:dyDescent="0.25"/>
    <row r="4841" ht="15" customHeight="1" x14ac:dyDescent="0.25"/>
    <row r="4845" ht="15" customHeight="1" x14ac:dyDescent="0.25"/>
    <row r="4849" ht="15" customHeight="1" x14ac:dyDescent="0.25"/>
    <row r="4853" ht="15" customHeight="1" x14ac:dyDescent="0.25"/>
    <row r="4857" ht="15" customHeight="1" x14ac:dyDescent="0.25"/>
    <row r="4861" ht="15" customHeight="1" x14ac:dyDescent="0.25"/>
    <row r="4865" ht="15" customHeight="1" x14ac:dyDescent="0.25"/>
    <row r="4869" ht="15" customHeight="1" x14ac:dyDescent="0.25"/>
    <row r="4873" ht="15" customHeight="1" x14ac:dyDescent="0.25"/>
    <row r="4877" ht="15" customHeight="1" x14ac:dyDescent="0.25"/>
    <row r="4881" ht="15" customHeight="1" x14ac:dyDescent="0.25"/>
    <row r="4885" ht="15" customHeight="1" x14ac:dyDescent="0.25"/>
    <row r="4889" ht="15" customHeight="1" x14ac:dyDescent="0.25"/>
    <row r="4893" ht="15" customHeight="1" x14ac:dyDescent="0.25"/>
    <row r="4897" ht="15" customHeight="1" x14ac:dyDescent="0.25"/>
    <row r="4901" ht="15" customHeight="1" x14ac:dyDescent="0.25"/>
    <row r="4905" ht="15" customHeight="1" x14ac:dyDescent="0.25"/>
    <row r="4909" ht="15" customHeight="1" x14ac:dyDescent="0.25"/>
    <row r="4913" ht="15" customHeight="1" x14ac:dyDescent="0.25"/>
    <row r="4917" ht="15" customHeight="1" x14ac:dyDescent="0.25"/>
    <row r="4921" ht="15" customHeight="1" x14ac:dyDescent="0.25"/>
    <row r="4925" ht="15" customHeight="1" x14ac:dyDescent="0.25"/>
    <row r="4929" ht="15" customHeight="1" x14ac:dyDescent="0.25"/>
    <row r="4933" ht="15" customHeight="1" x14ac:dyDescent="0.25"/>
    <row r="4937" ht="15" customHeight="1" x14ac:dyDescent="0.25"/>
    <row r="4941" ht="15" customHeight="1" x14ac:dyDescent="0.25"/>
    <row r="4945" ht="15" customHeight="1" x14ac:dyDescent="0.25"/>
    <row r="4949" ht="15" customHeight="1" x14ac:dyDescent="0.25"/>
    <row r="4953" ht="15" customHeight="1" x14ac:dyDescent="0.25"/>
    <row r="4957" ht="15" customHeight="1" x14ac:dyDescent="0.25"/>
    <row r="4961" ht="15" customHeight="1" x14ac:dyDescent="0.25"/>
    <row r="4965" ht="15" customHeight="1" x14ac:dyDescent="0.25"/>
    <row r="4969" ht="15" customHeight="1" x14ac:dyDescent="0.25"/>
    <row r="4973" ht="15" customHeight="1" x14ac:dyDescent="0.25"/>
    <row r="4977" ht="15" customHeight="1" x14ac:dyDescent="0.25"/>
    <row r="4981" ht="15" customHeight="1" x14ac:dyDescent="0.25"/>
    <row r="4985" ht="15" customHeight="1" x14ac:dyDescent="0.25"/>
    <row r="4989" ht="15" customHeight="1" x14ac:dyDescent="0.25"/>
    <row r="4993" ht="15" customHeight="1" x14ac:dyDescent="0.25"/>
    <row r="4997" ht="15" customHeight="1" x14ac:dyDescent="0.25"/>
    <row r="5001" ht="15" customHeight="1" x14ac:dyDescent="0.25"/>
    <row r="5005" ht="15" customHeight="1" x14ac:dyDescent="0.25"/>
    <row r="5009" ht="15" customHeight="1" x14ac:dyDescent="0.25"/>
    <row r="5013" ht="15" customHeight="1" x14ac:dyDescent="0.25"/>
    <row r="5017" ht="15" customHeight="1" x14ac:dyDescent="0.25"/>
    <row r="5021" ht="15" customHeight="1" x14ac:dyDescent="0.25"/>
    <row r="5025" ht="15" customHeight="1" x14ac:dyDescent="0.25"/>
    <row r="5029" ht="15" customHeight="1" x14ac:dyDescent="0.25"/>
    <row r="5033" ht="15" customHeight="1" x14ac:dyDescent="0.25"/>
    <row r="5037" ht="15" customHeight="1" x14ac:dyDescent="0.25"/>
    <row r="5041" ht="15" customHeight="1" x14ac:dyDescent="0.25"/>
    <row r="5045" ht="15" customHeight="1" x14ac:dyDescent="0.25"/>
    <row r="5049" ht="15" customHeight="1" x14ac:dyDescent="0.25"/>
    <row r="5053" ht="15" customHeight="1" x14ac:dyDescent="0.25"/>
    <row r="5057" ht="15" customHeight="1" x14ac:dyDescent="0.25"/>
    <row r="5061" ht="15" customHeight="1" x14ac:dyDescent="0.25"/>
    <row r="5065" ht="15" customHeight="1" x14ac:dyDescent="0.25"/>
    <row r="5069" ht="15" customHeight="1" x14ac:dyDescent="0.25"/>
    <row r="5073" ht="15" customHeight="1" x14ac:dyDescent="0.25"/>
    <row r="5077" ht="15" customHeight="1" x14ac:dyDescent="0.25"/>
    <row r="5081" ht="15" customHeight="1" x14ac:dyDescent="0.25"/>
    <row r="5085" ht="15" customHeight="1" x14ac:dyDescent="0.25"/>
    <row r="5089" ht="15" customHeight="1" x14ac:dyDescent="0.25"/>
    <row r="5093" ht="15" customHeight="1" x14ac:dyDescent="0.25"/>
    <row r="5097" ht="15" customHeight="1" x14ac:dyDescent="0.25"/>
    <row r="5101" ht="15" customHeight="1" x14ac:dyDescent="0.25"/>
    <row r="5105" ht="15" customHeight="1" x14ac:dyDescent="0.25"/>
    <row r="5109" ht="15" customHeight="1" x14ac:dyDescent="0.25"/>
    <row r="5113" ht="15" customHeight="1" x14ac:dyDescent="0.25"/>
    <row r="5117" ht="15" customHeight="1" x14ac:dyDescent="0.25"/>
    <row r="5121" ht="15" customHeight="1" x14ac:dyDescent="0.25"/>
    <row r="5125" ht="15" customHeight="1" x14ac:dyDescent="0.25"/>
    <row r="5129" ht="15" customHeight="1" x14ac:dyDescent="0.25"/>
    <row r="5133" ht="15" customHeight="1" x14ac:dyDescent="0.25"/>
    <row r="5137" ht="15" customHeight="1" x14ac:dyDescent="0.25"/>
    <row r="5141" ht="15" customHeight="1" x14ac:dyDescent="0.25"/>
    <row r="5145" ht="15" customHeight="1" x14ac:dyDescent="0.25"/>
    <row r="5149" ht="15" customHeight="1" x14ac:dyDescent="0.25"/>
    <row r="5153" ht="15" customHeight="1" x14ac:dyDescent="0.25"/>
    <row r="5157" ht="15" customHeight="1" x14ac:dyDescent="0.25"/>
    <row r="5161" ht="15" customHeight="1" x14ac:dyDescent="0.25"/>
    <row r="5165" ht="15" customHeight="1" x14ac:dyDescent="0.25"/>
    <row r="5169" ht="15" customHeight="1" x14ac:dyDescent="0.25"/>
    <row r="5173" ht="15" customHeight="1" x14ac:dyDescent="0.25"/>
    <row r="5177" ht="15" customHeight="1" x14ac:dyDescent="0.25"/>
    <row r="5181" ht="15" customHeight="1" x14ac:dyDescent="0.25"/>
    <row r="5185" ht="15" customHeight="1" x14ac:dyDescent="0.25"/>
    <row r="5189" ht="15" customHeight="1" x14ac:dyDescent="0.25"/>
    <row r="5193" ht="15" customHeight="1" x14ac:dyDescent="0.25"/>
    <row r="5197" ht="15" customHeight="1" x14ac:dyDescent="0.25"/>
    <row r="5201" ht="15" customHeight="1" x14ac:dyDescent="0.25"/>
    <row r="5205" ht="15" customHeight="1" x14ac:dyDescent="0.25"/>
    <row r="5209" ht="15" customHeight="1" x14ac:dyDescent="0.25"/>
    <row r="5213" ht="15" customHeight="1" x14ac:dyDescent="0.25"/>
    <row r="5217" ht="15" customHeight="1" x14ac:dyDescent="0.25"/>
    <row r="5221" ht="15" customHeight="1" x14ac:dyDescent="0.25"/>
    <row r="5225" ht="15" customHeight="1" x14ac:dyDescent="0.25"/>
    <row r="5229" ht="15" customHeight="1" x14ac:dyDescent="0.25"/>
    <row r="5233" ht="15" customHeight="1" x14ac:dyDescent="0.25"/>
    <row r="5237" ht="15" customHeight="1" x14ac:dyDescent="0.25"/>
    <row r="5241" ht="15" customHeight="1" x14ac:dyDescent="0.25"/>
    <row r="5245" ht="15" customHeight="1" x14ac:dyDescent="0.25"/>
    <row r="5249" ht="15" customHeight="1" x14ac:dyDescent="0.25"/>
    <row r="5253" ht="15" customHeight="1" x14ac:dyDescent="0.25"/>
    <row r="5257" ht="15" customHeight="1" x14ac:dyDescent="0.25"/>
    <row r="5261" ht="15" customHeight="1" x14ac:dyDescent="0.25"/>
    <row r="5265" ht="15" customHeight="1" x14ac:dyDescent="0.25"/>
    <row r="5269" ht="15" customHeight="1" x14ac:dyDescent="0.25"/>
    <row r="5273" ht="15" customHeight="1" x14ac:dyDescent="0.25"/>
    <row r="5277" ht="15" customHeight="1" x14ac:dyDescent="0.25"/>
    <row r="5281" ht="15" customHeight="1" x14ac:dyDescent="0.25"/>
    <row r="5285" ht="15" customHeight="1" x14ac:dyDescent="0.25"/>
    <row r="5289" ht="15" customHeight="1" x14ac:dyDescent="0.25"/>
    <row r="5293" ht="15" customHeight="1" x14ac:dyDescent="0.25"/>
    <row r="5297" ht="15" customHeight="1" x14ac:dyDescent="0.25"/>
    <row r="5301" ht="15" customHeight="1" x14ac:dyDescent="0.25"/>
    <row r="5305" ht="15" customHeight="1" x14ac:dyDescent="0.25"/>
    <row r="5309" ht="15" customHeight="1" x14ac:dyDescent="0.25"/>
    <row r="5313" ht="15" customHeight="1" x14ac:dyDescent="0.25"/>
    <row r="5317" ht="15" customHeight="1" x14ac:dyDescent="0.25"/>
    <row r="5321" ht="15" customHeight="1" x14ac:dyDescent="0.25"/>
    <row r="5325" ht="15" customHeight="1" x14ac:dyDescent="0.25"/>
    <row r="5329" ht="15" customHeight="1" x14ac:dyDescent="0.25"/>
    <row r="5333" ht="15" customHeight="1" x14ac:dyDescent="0.25"/>
    <row r="5337" ht="15" customHeight="1" x14ac:dyDescent="0.25"/>
    <row r="5341" ht="15" customHeight="1" x14ac:dyDescent="0.25"/>
    <row r="5345" ht="15" customHeight="1" x14ac:dyDescent="0.25"/>
    <row r="5349" ht="15" customHeight="1" x14ac:dyDescent="0.25"/>
    <row r="5353" ht="15" customHeight="1" x14ac:dyDescent="0.25"/>
    <row r="5357" ht="15" customHeight="1" x14ac:dyDescent="0.25"/>
    <row r="5361" ht="15" customHeight="1" x14ac:dyDescent="0.25"/>
    <row r="5365" ht="15" customHeight="1" x14ac:dyDescent="0.25"/>
    <row r="5369" ht="15" customHeight="1" x14ac:dyDescent="0.25"/>
    <row r="5373" ht="15" customHeight="1" x14ac:dyDescent="0.25"/>
    <row r="5377" ht="15" customHeight="1" x14ac:dyDescent="0.25"/>
    <row r="5381" ht="15" customHeight="1" x14ac:dyDescent="0.25"/>
    <row r="5385" ht="15" customHeight="1" x14ac:dyDescent="0.25"/>
    <row r="5389" ht="15" customHeight="1" x14ac:dyDescent="0.25"/>
    <row r="5393" ht="15" customHeight="1" x14ac:dyDescent="0.25"/>
    <row r="5397" ht="15" customHeight="1" x14ac:dyDescent="0.25"/>
    <row r="5401" ht="15" customHeight="1" x14ac:dyDescent="0.25"/>
    <row r="5405" ht="15" customHeight="1" x14ac:dyDescent="0.25"/>
    <row r="5409" ht="15" customHeight="1" x14ac:dyDescent="0.25"/>
    <row r="5413" ht="15" customHeight="1" x14ac:dyDescent="0.25"/>
    <row r="5417" ht="15" customHeight="1" x14ac:dyDescent="0.25"/>
    <row r="5421" ht="15" customHeight="1" x14ac:dyDescent="0.25"/>
    <row r="5425" ht="15" customHeight="1" x14ac:dyDescent="0.25"/>
    <row r="5429" ht="15" customHeight="1" x14ac:dyDescent="0.25"/>
    <row r="5433" ht="15" customHeight="1" x14ac:dyDescent="0.25"/>
    <row r="5437" ht="15" customHeight="1" x14ac:dyDescent="0.25"/>
    <row r="5441" ht="15" customHeight="1" x14ac:dyDescent="0.25"/>
    <row r="5445" ht="15" customHeight="1" x14ac:dyDescent="0.25"/>
    <row r="5449" ht="15" customHeight="1" x14ac:dyDescent="0.25"/>
    <row r="5453" ht="15" customHeight="1" x14ac:dyDescent="0.25"/>
    <row r="5457" ht="15" customHeight="1" x14ac:dyDescent="0.25"/>
    <row r="5461" ht="15" customHeight="1" x14ac:dyDescent="0.25"/>
    <row r="5465" ht="15" customHeight="1" x14ac:dyDescent="0.25"/>
    <row r="5469" ht="15" customHeight="1" x14ac:dyDescent="0.25"/>
    <row r="5473" ht="15" customHeight="1" x14ac:dyDescent="0.25"/>
    <row r="5477" ht="15" customHeight="1" x14ac:dyDescent="0.25"/>
    <row r="5481" ht="15" customHeight="1" x14ac:dyDescent="0.25"/>
    <row r="5485" ht="15" customHeight="1" x14ac:dyDescent="0.25"/>
    <row r="5489" ht="15" customHeight="1" x14ac:dyDescent="0.25"/>
    <row r="5493" ht="15" customHeight="1" x14ac:dyDescent="0.25"/>
    <row r="5497" ht="15" customHeight="1" x14ac:dyDescent="0.25"/>
    <row r="5501" ht="15" customHeight="1" x14ac:dyDescent="0.25"/>
    <row r="5505" ht="15" customHeight="1" x14ac:dyDescent="0.25"/>
    <row r="5509" ht="15" customHeight="1" x14ac:dyDescent="0.25"/>
    <row r="5513" ht="15" customHeight="1" x14ac:dyDescent="0.25"/>
    <row r="5517" ht="15" customHeight="1" x14ac:dyDescent="0.25"/>
    <row r="5521" ht="15" customHeight="1" x14ac:dyDescent="0.25"/>
    <row r="5525" ht="15" customHeight="1" x14ac:dyDescent="0.25"/>
    <row r="5529" ht="15" customHeight="1" x14ac:dyDescent="0.25"/>
    <row r="5533" ht="15" customHeight="1" x14ac:dyDescent="0.25"/>
    <row r="5537" ht="15" customHeight="1" x14ac:dyDescent="0.25"/>
    <row r="5541" ht="15" customHeight="1" x14ac:dyDescent="0.25"/>
    <row r="5545" ht="15" customHeight="1" x14ac:dyDescent="0.25"/>
    <row r="5549" ht="15" customHeight="1" x14ac:dyDescent="0.25"/>
    <row r="5553" ht="15" customHeight="1" x14ac:dyDescent="0.25"/>
    <row r="5557" ht="15" customHeight="1" x14ac:dyDescent="0.25"/>
    <row r="5561" ht="15" customHeight="1" x14ac:dyDescent="0.25"/>
    <row r="5565" ht="15" customHeight="1" x14ac:dyDescent="0.25"/>
    <row r="5569" ht="15" customHeight="1" x14ac:dyDescent="0.25"/>
    <row r="5573" ht="15" customHeight="1" x14ac:dyDescent="0.25"/>
    <row r="5577" ht="15" customHeight="1" x14ac:dyDescent="0.25"/>
    <row r="5581" ht="15" customHeight="1" x14ac:dyDescent="0.25"/>
    <row r="5585" ht="15" customHeight="1" x14ac:dyDescent="0.25"/>
    <row r="5589" ht="15" customHeight="1" x14ac:dyDescent="0.25"/>
    <row r="5593" ht="15" customHeight="1" x14ac:dyDescent="0.25"/>
    <row r="5597" ht="15" customHeight="1" x14ac:dyDescent="0.25"/>
    <row r="5601" ht="15" customHeight="1" x14ac:dyDescent="0.25"/>
    <row r="5605" ht="15" customHeight="1" x14ac:dyDescent="0.25"/>
    <row r="5609" ht="15" customHeight="1" x14ac:dyDescent="0.25"/>
    <row r="5613" ht="15" customHeight="1" x14ac:dyDescent="0.25"/>
    <row r="5617" ht="15" customHeight="1" x14ac:dyDescent="0.25"/>
    <row r="5621" ht="15" customHeight="1" x14ac:dyDescent="0.25"/>
    <row r="5625" ht="15" customHeight="1" x14ac:dyDescent="0.25"/>
    <row r="5629" ht="15" customHeight="1" x14ac:dyDescent="0.25"/>
    <row r="5633" ht="15" customHeight="1" x14ac:dyDescent="0.25"/>
    <row r="5637" ht="15" customHeight="1" x14ac:dyDescent="0.25"/>
    <row r="5641" ht="15" customHeight="1" x14ac:dyDescent="0.25"/>
    <row r="5645" ht="15" customHeight="1" x14ac:dyDescent="0.25"/>
    <row r="5649" ht="15" customHeight="1" x14ac:dyDescent="0.25"/>
    <row r="5653" ht="15" customHeight="1" x14ac:dyDescent="0.25"/>
    <row r="5657" ht="15" customHeight="1" x14ac:dyDescent="0.25"/>
    <row r="5661" ht="15" customHeight="1" x14ac:dyDescent="0.25"/>
    <row r="5665" ht="15" customHeight="1" x14ac:dyDescent="0.25"/>
    <row r="5669" ht="15" customHeight="1" x14ac:dyDescent="0.25"/>
    <row r="5673" ht="15" customHeight="1" x14ac:dyDescent="0.25"/>
    <row r="5677" ht="15" customHeight="1" x14ac:dyDescent="0.25"/>
    <row r="5681" ht="15" customHeight="1" x14ac:dyDescent="0.25"/>
    <row r="5685" ht="15" customHeight="1" x14ac:dyDescent="0.25"/>
    <row r="5689" ht="15" customHeight="1" x14ac:dyDescent="0.25"/>
    <row r="5693" ht="15" customHeight="1" x14ac:dyDescent="0.25"/>
    <row r="5697" ht="15" customHeight="1" x14ac:dyDescent="0.25"/>
    <row r="5701" ht="15" customHeight="1" x14ac:dyDescent="0.25"/>
    <row r="5705" ht="15" customHeight="1" x14ac:dyDescent="0.25"/>
    <row r="5709" ht="15" customHeight="1" x14ac:dyDescent="0.25"/>
    <row r="5713" ht="15" customHeight="1" x14ac:dyDescent="0.25"/>
    <row r="5717" ht="15" customHeight="1" x14ac:dyDescent="0.25"/>
    <row r="5721" ht="15" customHeight="1" x14ac:dyDescent="0.25"/>
    <row r="5725" ht="15" customHeight="1" x14ac:dyDescent="0.25"/>
    <row r="5729" ht="15" customHeight="1" x14ac:dyDescent="0.25"/>
    <row r="5733" ht="15" customHeight="1" x14ac:dyDescent="0.25"/>
    <row r="5737" ht="15" customHeight="1" x14ac:dyDescent="0.25"/>
    <row r="5741" ht="15" customHeight="1" x14ac:dyDescent="0.25"/>
    <row r="5745" ht="15" customHeight="1" x14ac:dyDescent="0.25"/>
    <row r="5749" ht="15" customHeight="1" x14ac:dyDescent="0.25"/>
    <row r="5753" ht="15" customHeight="1" x14ac:dyDescent="0.25"/>
    <row r="5757" ht="15" customHeight="1" x14ac:dyDescent="0.25"/>
    <row r="5761" ht="15" customHeight="1" x14ac:dyDescent="0.25"/>
    <row r="5765" ht="15" customHeight="1" x14ac:dyDescent="0.25"/>
    <row r="5769" ht="15" customHeight="1" x14ac:dyDescent="0.25"/>
    <row r="5773" ht="15" customHeight="1" x14ac:dyDescent="0.25"/>
    <row r="5777" ht="15" customHeight="1" x14ac:dyDescent="0.25"/>
    <row r="5781" ht="15" customHeight="1" x14ac:dyDescent="0.25"/>
    <row r="5785" ht="15" customHeight="1" x14ac:dyDescent="0.25"/>
    <row r="5789" ht="15" customHeight="1" x14ac:dyDescent="0.25"/>
    <row r="5793" ht="15" customHeight="1" x14ac:dyDescent="0.25"/>
    <row r="5797" ht="15" customHeight="1" x14ac:dyDescent="0.25"/>
    <row r="5801" ht="15" customHeight="1" x14ac:dyDescent="0.25"/>
    <row r="5805" ht="15" customHeight="1" x14ac:dyDescent="0.25"/>
    <row r="5809" ht="15" customHeight="1" x14ac:dyDescent="0.25"/>
    <row r="5813" ht="15" customHeight="1" x14ac:dyDescent="0.25"/>
    <row r="5817" ht="15" customHeight="1" x14ac:dyDescent="0.25"/>
    <row r="5821" ht="15" customHeight="1" x14ac:dyDescent="0.25"/>
    <row r="5825" ht="15" customHeight="1" x14ac:dyDescent="0.25"/>
    <row r="5829" ht="15" customHeight="1" x14ac:dyDescent="0.25"/>
    <row r="5833" ht="15" customHeight="1" x14ac:dyDescent="0.25"/>
    <row r="5837" ht="15" customHeight="1" x14ac:dyDescent="0.25"/>
    <row r="5841" ht="15" customHeight="1" x14ac:dyDescent="0.25"/>
    <row r="5845" ht="15" customHeight="1" x14ac:dyDescent="0.25"/>
    <row r="5849" ht="15" customHeight="1" x14ac:dyDescent="0.25"/>
    <row r="5853" ht="15" customHeight="1" x14ac:dyDescent="0.25"/>
    <row r="5857" ht="15" customHeight="1" x14ac:dyDescent="0.25"/>
    <row r="5861" ht="15" customHeight="1" x14ac:dyDescent="0.25"/>
    <row r="5865" ht="15" customHeight="1" x14ac:dyDescent="0.25"/>
    <row r="5869" ht="15" customHeight="1" x14ac:dyDescent="0.25"/>
    <row r="5873" ht="15" customHeight="1" x14ac:dyDescent="0.25"/>
    <row r="5877" ht="15" customHeight="1" x14ac:dyDescent="0.25"/>
    <row r="5881" ht="15" customHeight="1" x14ac:dyDescent="0.25"/>
    <row r="5885" ht="15" customHeight="1" x14ac:dyDescent="0.25"/>
    <row r="5889" ht="15" customHeight="1" x14ac:dyDescent="0.25"/>
    <row r="5893" ht="15" customHeight="1" x14ac:dyDescent="0.25"/>
    <row r="5897" ht="15" customHeight="1" x14ac:dyDescent="0.25"/>
    <row r="5901" ht="15" customHeight="1" x14ac:dyDescent="0.25"/>
    <row r="5905" ht="15" customHeight="1" x14ac:dyDescent="0.25"/>
    <row r="5909" ht="15" customHeight="1" x14ac:dyDescent="0.25"/>
    <row r="5913" ht="15" customHeight="1" x14ac:dyDescent="0.25"/>
    <row r="5917" ht="15" customHeight="1" x14ac:dyDescent="0.25"/>
    <row r="5921" ht="15" customHeight="1" x14ac:dyDescent="0.25"/>
    <row r="5925" ht="15" customHeight="1" x14ac:dyDescent="0.25"/>
    <row r="5929" ht="15" customHeight="1" x14ac:dyDescent="0.25"/>
    <row r="5933" ht="15" customHeight="1" x14ac:dyDescent="0.25"/>
    <row r="5937" ht="15" customHeight="1" x14ac:dyDescent="0.25"/>
    <row r="5941" ht="15" customHeight="1" x14ac:dyDescent="0.25"/>
    <row r="5945" ht="15" customHeight="1" x14ac:dyDescent="0.25"/>
    <row r="5949" ht="15" customHeight="1" x14ac:dyDescent="0.25"/>
    <row r="5953" ht="15" customHeight="1" x14ac:dyDescent="0.25"/>
    <row r="5957" ht="15" customHeight="1" x14ac:dyDescent="0.25"/>
    <row r="5961" ht="15" customHeight="1" x14ac:dyDescent="0.25"/>
    <row r="5965" ht="15" customHeight="1" x14ac:dyDescent="0.25"/>
    <row r="5969" ht="15" customHeight="1" x14ac:dyDescent="0.25"/>
    <row r="5973" ht="15" customHeight="1" x14ac:dyDescent="0.25"/>
    <row r="5977" ht="15" customHeight="1" x14ac:dyDescent="0.25"/>
    <row r="5981" ht="15" customHeight="1" x14ac:dyDescent="0.25"/>
    <row r="5985" ht="15" customHeight="1" x14ac:dyDescent="0.25"/>
    <row r="5989" ht="15" customHeight="1" x14ac:dyDescent="0.25"/>
    <row r="5993" ht="15" customHeight="1" x14ac:dyDescent="0.25"/>
    <row r="5997" ht="15" customHeight="1" x14ac:dyDescent="0.25"/>
    <row r="6001" ht="15" customHeight="1" x14ac:dyDescent="0.25"/>
    <row r="6005" ht="15" customHeight="1" x14ac:dyDescent="0.25"/>
    <row r="6009" ht="15" customHeight="1" x14ac:dyDescent="0.25"/>
    <row r="6013" ht="15" customHeight="1" x14ac:dyDescent="0.25"/>
    <row r="6017" ht="15" customHeight="1" x14ac:dyDescent="0.25"/>
    <row r="6021" ht="15" customHeight="1" x14ac:dyDescent="0.25"/>
    <row r="6025" ht="15" customHeight="1" x14ac:dyDescent="0.25"/>
    <row r="6029" ht="15" customHeight="1" x14ac:dyDescent="0.25"/>
    <row r="6033" ht="15" customHeight="1" x14ac:dyDescent="0.25"/>
    <row r="6037" ht="15" customHeight="1" x14ac:dyDescent="0.25"/>
    <row r="6041" ht="15" customHeight="1" x14ac:dyDescent="0.25"/>
    <row r="6045" ht="15" customHeight="1" x14ac:dyDescent="0.25"/>
    <row r="6049" ht="15" customHeight="1" x14ac:dyDescent="0.25"/>
    <row r="6053" ht="15" customHeight="1" x14ac:dyDescent="0.25"/>
    <row r="6057" ht="15" customHeight="1" x14ac:dyDescent="0.25"/>
    <row r="6061" ht="15" customHeight="1" x14ac:dyDescent="0.25"/>
    <row r="6065" ht="15" customHeight="1" x14ac:dyDescent="0.25"/>
    <row r="6069" ht="15" customHeight="1" x14ac:dyDescent="0.25"/>
    <row r="6073" ht="15" customHeight="1" x14ac:dyDescent="0.25"/>
    <row r="6077" ht="15" customHeight="1" x14ac:dyDescent="0.25"/>
    <row r="6081" ht="15" customHeight="1" x14ac:dyDescent="0.25"/>
    <row r="6085" ht="15" customHeight="1" x14ac:dyDescent="0.25"/>
    <row r="6089" ht="15" customHeight="1" x14ac:dyDescent="0.25"/>
    <row r="6093" ht="15" customHeight="1" x14ac:dyDescent="0.25"/>
    <row r="6097" ht="15" customHeight="1" x14ac:dyDescent="0.25"/>
    <row r="6101" ht="15" customHeight="1" x14ac:dyDescent="0.25"/>
    <row r="6105" ht="15" customHeight="1" x14ac:dyDescent="0.25"/>
    <row r="6109" ht="15" customHeight="1" x14ac:dyDescent="0.25"/>
    <row r="6113" ht="15" customHeight="1" x14ac:dyDescent="0.25"/>
    <row r="6117" ht="15" customHeight="1" x14ac:dyDescent="0.25"/>
    <row r="6121" ht="15" customHeight="1" x14ac:dyDescent="0.25"/>
    <row r="6125" ht="15" customHeight="1" x14ac:dyDescent="0.25"/>
    <row r="6129" ht="15" customHeight="1" x14ac:dyDescent="0.25"/>
    <row r="6133" ht="15" customHeight="1" x14ac:dyDescent="0.25"/>
    <row r="6137" ht="15" customHeight="1" x14ac:dyDescent="0.25"/>
    <row r="6141" ht="15" customHeight="1" x14ac:dyDescent="0.25"/>
    <row r="6145" ht="15" customHeight="1" x14ac:dyDescent="0.25"/>
    <row r="6149" ht="15" customHeight="1" x14ac:dyDescent="0.25"/>
    <row r="6153" ht="15" customHeight="1" x14ac:dyDescent="0.25"/>
    <row r="6157" ht="15" customHeight="1" x14ac:dyDescent="0.25"/>
    <row r="6161" ht="15" customHeight="1" x14ac:dyDescent="0.25"/>
    <row r="6165" ht="15" customHeight="1" x14ac:dyDescent="0.25"/>
    <row r="6169" ht="15" customHeight="1" x14ac:dyDescent="0.25"/>
    <row r="6173" ht="15" customHeight="1" x14ac:dyDescent="0.25"/>
    <row r="6177" ht="15" customHeight="1" x14ac:dyDescent="0.25"/>
    <row r="6181" ht="15" customHeight="1" x14ac:dyDescent="0.25"/>
    <row r="6185" ht="15" customHeight="1" x14ac:dyDescent="0.25"/>
    <row r="6189" ht="15" customHeight="1" x14ac:dyDescent="0.25"/>
    <row r="6193" ht="15" customHeight="1" x14ac:dyDescent="0.25"/>
    <row r="6197" ht="15" customHeight="1" x14ac:dyDescent="0.25"/>
    <row r="6201" ht="15" customHeight="1" x14ac:dyDescent="0.25"/>
    <row r="6205" ht="15" customHeight="1" x14ac:dyDescent="0.25"/>
    <row r="6209" ht="15" customHeight="1" x14ac:dyDescent="0.25"/>
    <row r="6213" ht="15" customHeight="1" x14ac:dyDescent="0.25"/>
    <row r="6217" ht="15" customHeight="1" x14ac:dyDescent="0.25"/>
    <row r="6221" ht="15" customHeight="1" x14ac:dyDescent="0.25"/>
    <row r="6225" ht="15" customHeight="1" x14ac:dyDescent="0.25"/>
    <row r="6229" ht="15" customHeight="1" x14ac:dyDescent="0.25"/>
    <row r="6233" ht="15" customHeight="1" x14ac:dyDescent="0.25"/>
    <row r="6237" ht="15" customHeight="1" x14ac:dyDescent="0.25"/>
    <row r="6241" ht="15" customHeight="1" x14ac:dyDescent="0.25"/>
    <row r="6245" ht="15" customHeight="1" x14ac:dyDescent="0.25"/>
    <row r="6249" ht="15" customHeight="1" x14ac:dyDescent="0.25"/>
    <row r="6253" ht="15" customHeight="1" x14ac:dyDescent="0.25"/>
    <row r="6257" ht="15" customHeight="1" x14ac:dyDescent="0.25"/>
    <row r="6261" ht="15" customHeight="1" x14ac:dyDescent="0.25"/>
    <row r="6265" ht="15" customHeight="1" x14ac:dyDescent="0.25"/>
    <row r="6269" ht="15" customHeight="1" x14ac:dyDescent="0.25"/>
    <row r="6273" ht="15" customHeight="1" x14ac:dyDescent="0.25"/>
    <row r="6277" ht="15" customHeight="1" x14ac:dyDescent="0.25"/>
    <row r="6281" ht="15" customHeight="1" x14ac:dyDescent="0.25"/>
    <row r="6285" ht="15" customHeight="1" x14ac:dyDescent="0.25"/>
    <row r="6289" ht="15" customHeight="1" x14ac:dyDescent="0.25"/>
    <row r="6293" ht="15" customHeight="1" x14ac:dyDescent="0.25"/>
    <row r="6297" ht="15" customHeight="1" x14ac:dyDescent="0.25"/>
    <row r="6301" ht="15" customHeight="1" x14ac:dyDescent="0.25"/>
    <row r="6305" ht="15" customHeight="1" x14ac:dyDescent="0.25"/>
    <row r="6309" ht="15" customHeight="1" x14ac:dyDescent="0.25"/>
    <row r="6313" ht="15" customHeight="1" x14ac:dyDescent="0.25"/>
    <row r="6317" ht="15" customHeight="1" x14ac:dyDescent="0.25"/>
    <row r="6321" ht="15" customHeight="1" x14ac:dyDescent="0.25"/>
    <row r="6325" ht="15" customHeight="1" x14ac:dyDescent="0.25"/>
    <row r="6329" ht="15" customHeight="1" x14ac:dyDescent="0.25"/>
    <row r="6333" ht="15" customHeight="1" x14ac:dyDescent="0.25"/>
    <row r="6337" ht="15" customHeight="1" x14ac:dyDescent="0.25"/>
    <row r="6341" ht="15" customHeight="1" x14ac:dyDescent="0.25"/>
    <row r="6345" ht="15" customHeight="1" x14ac:dyDescent="0.25"/>
    <row r="6349" ht="15" customHeight="1" x14ac:dyDescent="0.25"/>
    <row r="6353" ht="15" customHeight="1" x14ac:dyDescent="0.25"/>
    <row r="6357" ht="15" customHeight="1" x14ac:dyDescent="0.25"/>
    <row r="6361" ht="15" customHeight="1" x14ac:dyDescent="0.25"/>
    <row r="6365" ht="15" customHeight="1" x14ac:dyDescent="0.25"/>
    <row r="6369" ht="15" customHeight="1" x14ac:dyDescent="0.25"/>
    <row r="6373" ht="15" customHeight="1" x14ac:dyDescent="0.25"/>
    <row r="6377" ht="15" customHeight="1" x14ac:dyDescent="0.25"/>
    <row r="6381" ht="15" customHeight="1" x14ac:dyDescent="0.25"/>
    <row r="6385" ht="15" customHeight="1" x14ac:dyDescent="0.25"/>
    <row r="6389" ht="15" customHeight="1" x14ac:dyDescent="0.25"/>
    <row r="6393" ht="15" customHeight="1" x14ac:dyDescent="0.25"/>
    <row r="6397" ht="15" customHeight="1" x14ac:dyDescent="0.25"/>
    <row r="6401" ht="15" customHeight="1" x14ac:dyDescent="0.25"/>
    <row r="6405" ht="15" customHeight="1" x14ac:dyDescent="0.25"/>
    <row r="6409" ht="15" customHeight="1" x14ac:dyDescent="0.25"/>
    <row r="6413" ht="15" customHeight="1" x14ac:dyDescent="0.25"/>
    <row r="6417" ht="15" customHeight="1" x14ac:dyDescent="0.25"/>
    <row r="6421" ht="15" customHeight="1" x14ac:dyDescent="0.25"/>
    <row r="6425" ht="15" customHeight="1" x14ac:dyDescent="0.25"/>
    <row r="6429" ht="15" customHeight="1" x14ac:dyDescent="0.25"/>
    <row r="6433" ht="15" customHeight="1" x14ac:dyDescent="0.25"/>
    <row r="6437" ht="15" customHeight="1" x14ac:dyDescent="0.25"/>
    <row r="6441" ht="15" customHeight="1" x14ac:dyDescent="0.25"/>
    <row r="6445" ht="15" customHeight="1" x14ac:dyDescent="0.25"/>
    <row r="6449" ht="15" customHeight="1" x14ac:dyDescent="0.25"/>
    <row r="6453" ht="15" customHeight="1" x14ac:dyDescent="0.25"/>
    <row r="6457" ht="15" customHeight="1" x14ac:dyDescent="0.25"/>
    <row r="6461" ht="15" customHeight="1" x14ac:dyDescent="0.25"/>
    <row r="6465" ht="15" customHeight="1" x14ac:dyDescent="0.25"/>
    <row r="6469" ht="15" customHeight="1" x14ac:dyDescent="0.25"/>
    <row r="6473" ht="15" customHeight="1" x14ac:dyDescent="0.25"/>
    <row r="6477" ht="15" customHeight="1" x14ac:dyDescent="0.25"/>
    <row r="6481" ht="15" customHeight="1" x14ac:dyDescent="0.25"/>
    <row r="6485" ht="15" customHeight="1" x14ac:dyDescent="0.25"/>
    <row r="6489" ht="15" customHeight="1" x14ac:dyDescent="0.25"/>
    <row r="6493" ht="15" customHeight="1" x14ac:dyDescent="0.25"/>
    <row r="6497" ht="15" customHeight="1" x14ac:dyDescent="0.25"/>
    <row r="6501" ht="15" customHeight="1" x14ac:dyDescent="0.25"/>
    <row r="6505" ht="15" customHeight="1" x14ac:dyDescent="0.25"/>
    <row r="6509" ht="15" customHeight="1" x14ac:dyDescent="0.25"/>
    <row r="6513" ht="15" customHeight="1" x14ac:dyDescent="0.25"/>
    <row r="6517" ht="15" customHeight="1" x14ac:dyDescent="0.25"/>
    <row r="6521" ht="15" customHeight="1" x14ac:dyDescent="0.25"/>
    <row r="6525" ht="15" customHeight="1" x14ac:dyDescent="0.25"/>
    <row r="6529" ht="15" customHeight="1" x14ac:dyDescent="0.25"/>
    <row r="6533" ht="15" customHeight="1" x14ac:dyDescent="0.25"/>
    <row r="6537" ht="15" customHeight="1" x14ac:dyDescent="0.25"/>
    <row r="6541" ht="15" customHeight="1" x14ac:dyDescent="0.25"/>
    <row r="6545" ht="15" customHeight="1" x14ac:dyDescent="0.25"/>
    <row r="6549" ht="15" customHeight="1" x14ac:dyDescent="0.25"/>
    <row r="6553" ht="15" customHeight="1" x14ac:dyDescent="0.25"/>
    <row r="6557" ht="15" customHeight="1" x14ac:dyDescent="0.25"/>
    <row r="6561" ht="15" customHeight="1" x14ac:dyDescent="0.25"/>
    <row r="6565" ht="15" customHeight="1" x14ac:dyDescent="0.25"/>
    <row r="6569" ht="15" customHeight="1" x14ac:dyDescent="0.25"/>
    <row r="6573" ht="15" customHeight="1" x14ac:dyDescent="0.25"/>
    <row r="6577" ht="15" customHeight="1" x14ac:dyDescent="0.25"/>
    <row r="6581" ht="15" customHeight="1" x14ac:dyDescent="0.25"/>
    <row r="6585" ht="15" customHeight="1" x14ac:dyDescent="0.25"/>
    <row r="6589" ht="15" customHeight="1" x14ac:dyDescent="0.25"/>
    <row r="6593" ht="15" customHeight="1" x14ac:dyDescent="0.25"/>
    <row r="6597" ht="15" customHeight="1" x14ac:dyDescent="0.25"/>
    <row r="6601" ht="15" customHeight="1" x14ac:dyDescent="0.25"/>
    <row r="6605" ht="15" customHeight="1" x14ac:dyDescent="0.25"/>
    <row r="6609" ht="15" customHeight="1" x14ac:dyDescent="0.25"/>
    <row r="6613" ht="15" customHeight="1" x14ac:dyDescent="0.25"/>
    <row r="6617" ht="15" customHeight="1" x14ac:dyDescent="0.25"/>
    <row r="6621" ht="15" customHeight="1" x14ac:dyDescent="0.25"/>
    <row r="6625" ht="15" customHeight="1" x14ac:dyDescent="0.25"/>
    <row r="6629" ht="15" customHeight="1" x14ac:dyDescent="0.25"/>
    <row r="6633" ht="15" customHeight="1" x14ac:dyDescent="0.25"/>
    <row r="6637" ht="15" customHeight="1" x14ac:dyDescent="0.25"/>
    <row r="6641" ht="15" customHeight="1" x14ac:dyDescent="0.25"/>
    <row r="6645" ht="15" customHeight="1" x14ac:dyDescent="0.25"/>
    <row r="6649" ht="15" customHeight="1" x14ac:dyDescent="0.25"/>
    <row r="6653" ht="15" customHeight="1" x14ac:dyDescent="0.25"/>
    <row r="6657" ht="15" customHeight="1" x14ac:dyDescent="0.25"/>
    <row r="6661" ht="15" customHeight="1" x14ac:dyDescent="0.25"/>
    <row r="6665" ht="15" customHeight="1" x14ac:dyDescent="0.25"/>
    <row r="6669" ht="15" customHeight="1" x14ac:dyDescent="0.25"/>
    <row r="6673" ht="15" customHeight="1" x14ac:dyDescent="0.25"/>
    <row r="6677" ht="15" customHeight="1" x14ac:dyDescent="0.25"/>
    <row r="6681" ht="15" customHeight="1" x14ac:dyDescent="0.25"/>
    <row r="6685" ht="15" customHeight="1" x14ac:dyDescent="0.25"/>
    <row r="6689" ht="15" customHeight="1" x14ac:dyDescent="0.25"/>
    <row r="6693" ht="15" customHeight="1" x14ac:dyDescent="0.25"/>
    <row r="6697" ht="15" customHeight="1" x14ac:dyDescent="0.25"/>
    <row r="6701" ht="15" customHeight="1" x14ac:dyDescent="0.25"/>
    <row r="6705" ht="15" customHeight="1" x14ac:dyDescent="0.25"/>
    <row r="6709" ht="15" customHeight="1" x14ac:dyDescent="0.25"/>
    <row r="6713" ht="15" customHeight="1" x14ac:dyDescent="0.25"/>
    <row r="6717" ht="15" customHeight="1" x14ac:dyDescent="0.25"/>
    <row r="6721" ht="15" customHeight="1" x14ac:dyDescent="0.25"/>
    <row r="6725" ht="15" customHeight="1" x14ac:dyDescent="0.25"/>
    <row r="6729" ht="15" customHeight="1" x14ac:dyDescent="0.25"/>
    <row r="6733" ht="15" customHeight="1" x14ac:dyDescent="0.25"/>
    <row r="6737" ht="15" customHeight="1" x14ac:dyDescent="0.25"/>
    <row r="6741" ht="15" customHeight="1" x14ac:dyDescent="0.25"/>
    <row r="6745" ht="15" customHeight="1" x14ac:dyDescent="0.25"/>
    <row r="6749" ht="15" customHeight="1" x14ac:dyDescent="0.25"/>
    <row r="6753" ht="15" customHeight="1" x14ac:dyDescent="0.25"/>
    <row r="6757" ht="15" customHeight="1" x14ac:dyDescent="0.25"/>
    <row r="6761" ht="15" customHeight="1" x14ac:dyDescent="0.25"/>
    <row r="6765" ht="15" customHeight="1" x14ac:dyDescent="0.25"/>
    <row r="6769" ht="15" customHeight="1" x14ac:dyDescent="0.25"/>
    <row r="6773" ht="15" customHeight="1" x14ac:dyDescent="0.25"/>
    <row r="6777" ht="15" customHeight="1" x14ac:dyDescent="0.25"/>
    <row r="6781" ht="15" customHeight="1" x14ac:dyDescent="0.25"/>
    <row r="6785" ht="15" customHeight="1" x14ac:dyDescent="0.25"/>
    <row r="6789" ht="15" customHeight="1" x14ac:dyDescent="0.25"/>
    <row r="6793" ht="15" customHeight="1" x14ac:dyDescent="0.25"/>
    <row r="6797" ht="15" customHeight="1" x14ac:dyDescent="0.25"/>
    <row r="6801" ht="15" customHeight="1" x14ac:dyDescent="0.25"/>
    <row r="6805" ht="15" customHeight="1" x14ac:dyDescent="0.25"/>
    <row r="6809" ht="15" customHeight="1" x14ac:dyDescent="0.25"/>
    <row r="6813" ht="15" customHeight="1" x14ac:dyDescent="0.25"/>
    <row r="6817" ht="15" customHeight="1" x14ac:dyDescent="0.25"/>
    <row r="6821" ht="15" customHeight="1" x14ac:dyDescent="0.25"/>
    <row r="6825" ht="15" customHeight="1" x14ac:dyDescent="0.25"/>
    <row r="6829" ht="15" customHeight="1" x14ac:dyDescent="0.25"/>
    <row r="6833" ht="15" customHeight="1" x14ac:dyDescent="0.25"/>
    <row r="6837" ht="15" customHeight="1" x14ac:dyDescent="0.25"/>
    <row r="6841" ht="15" customHeight="1" x14ac:dyDescent="0.25"/>
    <row r="6845" ht="15" customHeight="1" x14ac:dyDescent="0.25"/>
    <row r="6849" ht="15" customHeight="1" x14ac:dyDescent="0.25"/>
    <row r="6853" ht="15" customHeight="1" x14ac:dyDescent="0.25"/>
    <row r="6857" ht="15" customHeight="1" x14ac:dyDescent="0.25"/>
    <row r="6861" ht="15" customHeight="1" x14ac:dyDescent="0.25"/>
    <row r="6865" ht="15" customHeight="1" x14ac:dyDescent="0.25"/>
    <row r="6869" ht="15" customHeight="1" x14ac:dyDescent="0.25"/>
    <row r="6873" ht="15" customHeight="1" x14ac:dyDescent="0.25"/>
    <row r="6877" ht="15" customHeight="1" x14ac:dyDescent="0.25"/>
    <row r="6881" ht="15" customHeight="1" x14ac:dyDescent="0.25"/>
    <row r="6885" ht="15" customHeight="1" x14ac:dyDescent="0.25"/>
    <row r="6889" ht="15" customHeight="1" x14ac:dyDescent="0.25"/>
    <row r="6893" ht="15" customHeight="1" x14ac:dyDescent="0.25"/>
    <row r="6897" ht="15" customHeight="1" x14ac:dyDescent="0.25"/>
    <row r="6901" ht="15" customHeight="1" x14ac:dyDescent="0.25"/>
    <row r="6905" ht="15" customHeight="1" x14ac:dyDescent="0.25"/>
    <row r="6909" ht="15" customHeight="1" x14ac:dyDescent="0.25"/>
    <row r="6913" ht="15" customHeight="1" x14ac:dyDescent="0.25"/>
    <row r="6917" ht="15" customHeight="1" x14ac:dyDescent="0.25"/>
    <row r="6921" ht="15" customHeight="1" x14ac:dyDescent="0.25"/>
    <row r="6925" ht="15" customHeight="1" x14ac:dyDescent="0.25"/>
    <row r="6929" ht="15" customHeight="1" x14ac:dyDescent="0.25"/>
    <row r="6933" ht="15" customHeight="1" x14ac:dyDescent="0.25"/>
    <row r="6937" ht="15" customHeight="1" x14ac:dyDescent="0.25"/>
    <row r="6941" ht="15" customHeight="1" x14ac:dyDescent="0.25"/>
    <row r="6945" ht="15" customHeight="1" x14ac:dyDescent="0.25"/>
    <row r="6949" ht="15" customHeight="1" x14ac:dyDescent="0.25"/>
    <row r="6953" ht="15" customHeight="1" x14ac:dyDescent="0.25"/>
    <row r="6957" ht="15" customHeight="1" x14ac:dyDescent="0.25"/>
    <row r="6961" ht="15" customHeight="1" x14ac:dyDescent="0.25"/>
    <row r="6965" ht="15" customHeight="1" x14ac:dyDescent="0.25"/>
    <row r="6969" ht="15" customHeight="1" x14ac:dyDescent="0.25"/>
    <row r="6973" ht="15" customHeight="1" x14ac:dyDescent="0.25"/>
    <row r="6977" ht="15" customHeight="1" x14ac:dyDescent="0.25"/>
    <row r="6981" ht="15" customHeight="1" x14ac:dyDescent="0.25"/>
    <row r="6985" ht="15" customHeight="1" x14ac:dyDescent="0.25"/>
    <row r="6989" ht="15" customHeight="1" x14ac:dyDescent="0.25"/>
    <row r="6993" ht="15" customHeight="1" x14ac:dyDescent="0.25"/>
    <row r="6997" ht="15" customHeight="1" x14ac:dyDescent="0.25"/>
    <row r="7001" ht="15" customHeight="1" x14ac:dyDescent="0.25"/>
    <row r="7005" ht="15" customHeight="1" x14ac:dyDescent="0.25"/>
    <row r="7009" ht="15" customHeight="1" x14ac:dyDescent="0.25"/>
    <row r="7013" ht="15" customHeight="1" x14ac:dyDescent="0.25"/>
    <row r="7017" ht="15" customHeight="1" x14ac:dyDescent="0.25"/>
    <row r="7021" ht="15" customHeight="1" x14ac:dyDescent="0.25"/>
    <row r="7025" ht="15" customHeight="1" x14ac:dyDescent="0.25"/>
    <row r="7029" ht="15" customHeight="1" x14ac:dyDescent="0.25"/>
    <row r="7033" ht="15" customHeight="1" x14ac:dyDescent="0.25"/>
    <row r="7037" ht="15" customHeight="1" x14ac:dyDescent="0.25"/>
    <row r="7041" ht="15" customHeight="1" x14ac:dyDescent="0.25"/>
    <row r="7045" ht="15" customHeight="1" x14ac:dyDescent="0.25"/>
    <row r="7049" ht="15" customHeight="1" x14ac:dyDescent="0.25"/>
    <row r="7053" ht="15" customHeight="1" x14ac:dyDescent="0.25"/>
    <row r="7057" ht="15" customHeight="1" x14ac:dyDescent="0.25"/>
    <row r="7061" ht="15" customHeight="1" x14ac:dyDescent="0.25"/>
    <row r="7065" ht="15" customHeight="1" x14ac:dyDescent="0.25"/>
    <row r="7069" ht="15" customHeight="1" x14ac:dyDescent="0.25"/>
    <row r="7073" ht="15" customHeight="1" x14ac:dyDescent="0.25"/>
    <row r="7077" ht="15" customHeight="1" x14ac:dyDescent="0.25"/>
    <row r="7081" ht="15" customHeight="1" x14ac:dyDescent="0.25"/>
    <row r="7085" ht="15" customHeight="1" x14ac:dyDescent="0.25"/>
    <row r="7089" ht="15" customHeight="1" x14ac:dyDescent="0.25"/>
    <row r="7093" ht="15" customHeight="1" x14ac:dyDescent="0.25"/>
    <row r="7097" ht="15" customHeight="1" x14ac:dyDescent="0.25"/>
    <row r="7101" ht="15" customHeight="1" x14ac:dyDescent="0.25"/>
    <row r="7105" ht="15" customHeight="1" x14ac:dyDescent="0.25"/>
    <row r="7109" ht="15" customHeight="1" x14ac:dyDescent="0.25"/>
    <row r="7113" ht="15" customHeight="1" x14ac:dyDescent="0.25"/>
    <row r="7117" ht="15" customHeight="1" x14ac:dyDescent="0.25"/>
    <row r="7121" ht="15" customHeight="1" x14ac:dyDescent="0.25"/>
    <row r="7125" ht="15" customHeight="1" x14ac:dyDescent="0.25"/>
    <row r="7129" ht="15" customHeight="1" x14ac:dyDescent="0.25"/>
    <row r="7133" ht="15" customHeight="1" x14ac:dyDescent="0.25"/>
    <row r="7137" ht="15" customHeight="1" x14ac:dyDescent="0.25"/>
    <row r="7141" ht="15" customHeight="1" x14ac:dyDescent="0.25"/>
    <row r="7145" ht="15" customHeight="1" x14ac:dyDescent="0.25"/>
    <row r="7149" ht="15" customHeight="1" x14ac:dyDescent="0.25"/>
    <row r="7153" ht="15" customHeight="1" x14ac:dyDescent="0.25"/>
    <row r="7157" ht="15" customHeight="1" x14ac:dyDescent="0.25"/>
    <row r="7161" ht="15" customHeight="1" x14ac:dyDescent="0.25"/>
    <row r="7165" ht="15" customHeight="1" x14ac:dyDescent="0.25"/>
    <row r="7169" ht="15" customHeight="1" x14ac:dyDescent="0.25"/>
    <row r="7173" ht="15" customHeight="1" x14ac:dyDescent="0.25"/>
    <row r="7177" ht="15" customHeight="1" x14ac:dyDescent="0.25"/>
    <row r="7181" ht="15" customHeight="1" x14ac:dyDescent="0.25"/>
    <row r="7185" ht="15" customHeight="1" x14ac:dyDescent="0.25"/>
    <row r="7189" ht="15" customHeight="1" x14ac:dyDescent="0.25"/>
    <row r="7193" ht="15" customHeight="1" x14ac:dyDescent="0.25"/>
    <row r="7197" ht="15" customHeight="1" x14ac:dyDescent="0.25"/>
    <row r="7201" ht="15" customHeight="1" x14ac:dyDescent="0.25"/>
    <row r="7205" ht="15" customHeight="1" x14ac:dyDescent="0.25"/>
    <row r="7209" ht="15" customHeight="1" x14ac:dyDescent="0.25"/>
    <row r="7213" ht="15" customHeight="1" x14ac:dyDescent="0.25"/>
    <row r="7217" ht="15" customHeight="1" x14ac:dyDescent="0.25"/>
    <row r="7221" ht="15" customHeight="1" x14ac:dyDescent="0.25"/>
    <row r="7225" ht="15" customHeight="1" x14ac:dyDescent="0.25"/>
    <row r="7229" ht="15" customHeight="1" x14ac:dyDescent="0.25"/>
    <row r="7233" ht="15" customHeight="1" x14ac:dyDescent="0.25"/>
    <row r="7237" ht="15" customHeight="1" x14ac:dyDescent="0.25"/>
    <row r="7241" ht="15" customHeight="1" x14ac:dyDescent="0.25"/>
    <row r="7245" ht="15" customHeight="1" x14ac:dyDescent="0.25"/>
    <row r="7249" ht="15" customHeight="1" x14ac:dyDescent="0.25"/>
    <row r="7253" ht="15" customHeight="1" x14ac:dyDescent="0.25"/>
    <row r="7257" ht="15" customHeight="1" x14ac:dyDescent="0.25"/>
    <row r="7261" ht="15" customHeight="1" x14ac:dyDescent="0.25"/>
    <row r="7265" ht="15" customHeight="1" x14ac:dyDescent="0.25"/>
    <row r="7269" ht="15" customHeight="1" x14ac:dyDescent="0.25"/>
    <row r="7273" ht="15" customHeight="1" x14ac:dyDescent="0.25"/>
    <row r="7277" ht="15" customHeight="1" x14ac:dyDescent="0.25"/>
    <row r="7281" ht="15" customHeight="1" x14ac:dyDescent="0.25"/>
    <row r="7285" ht="15" customHeight="1" x14ac:dyDescent="0.25"/>
    <row r="7289" ht="15" customHeight="1" x14ac:dyDescent="0.25"/>
    <row r="7293" ht="15" customHeight="1" x14ac:dyDescent="0.25"/>
    <row r="7297" ht="15" customHeight="1" x14ac:dyDescent="0.25"/>
    <row r="7301" ht="15" customHeight="1" x14ac:dyDescent="0.25"/>
    <row r="7305" ht="15" customHeight="1" x14ac:dyDescent="0.25"/>
    <row r="7309" ht="15" customHeight="1" x14ac:dyDescent="0.25"/>
    <row r="7313" ht="15" customHeight="1" x14ac:dyDescent="0.25"/>
    <row r="7317" ht="15" customHeight="1" x14ac:dyDescent="0.25"/>
    <row r="7321" ht="15" customHeight="1" x14ac:dyDescent="0.25"/>
    <row r="7325" ht="15" customHeight="1" x14ac:dyDescent="0.25"/>
    <row r="7329" ht="15" customHeight="1" x14ac:dyDescent="0.25"/>
    <row r="7333" ht="15" customHeight="1" x14ac:dyDescent="0.25"/>
    <row r="7337" ht="15" customHeight="1" x14ac:dyDescent="0.25"/>
    <row r="7341" ht="15" customHeight="1" x14ac:dyDescent="0.25"/>
    <row r="7345" ht="15" customHeight="1" x14ac:dyDescent="0.25"/>
    <row r="7349" ht="15" customHeight="1" x14ac:dyDescent="0.25"/>
    <row r="7353" ht="15" customHeight="1" x14ac:dyDescent="0.25"/>
    <row r="7357" ht="15" customHeight="1" x14ac:dyDescent="0.25"/>
    <row r="7361" ht="15" customHeight="1" x14ac:dyDescent="0.25"/>
    <row r="7365" ht="15" customHeight="1" x14ac:dyDescent="0.25"/>
    <row r="7369" ht="15" customHeight="1" x14ac:dyDescent="0.25"/>
    <row r="7373" ht="15" customHeight="1" x14ac:dyDescent="0.25"/>
    <row r="7377" ht="15" customHeight="1" x14ac:dyDescent="0.25"/>
    <row r="7381" ht="15" customHeight="1" x14ac:dyDescent="0.25"/>
    <row r="7385" ht="15" customHeight="1" x14ac:dyDescent="0.25"/>
    <row r="7389" ht="15" customHeight="1" x14ac:dyDescent="0.25"/>
    <row r="7393" ht="15" customHeight="1" x14ac:dyDescent="0.25"/>
    <row r="7397" ht="15" customHeight="1" x14ac:dyDescent="0.25"/>
    <row r="7401" ht="15" customHeight="1" x14ac:dyDescent="0.25"/>
    <row r="7405" ht="15" customHeight="1" x14ac:dyDescent="0.25"/>
    <row r="7409" ht="15" customHeight="1" x14ac:dyDescent="0.25"/>
    <row r="7413" ht="15" customHeight="1" x14ac:dyDescent="0.25"/>
    <row r="7417" ht="15" customHeight="1" x14ac:dyDescent="0.25"/>
    <row r="7421" ht="15" customHeight="1" x14ac:dyDescent="0.25"/>
    <row r="7425" ht="15" customHeight="1" x14ac:dyDescent="0.25"/>
    <row r="7429" ht="15" customHeight="1" x14ac:dyDescent="0.25"/>
    <row r="7433" ht="15" customHeight="1" x14ac:dyDescent="0.25"/>
    <row r="7437" ht="15" customHeight="1" x14ac:dyDescent="0.25"/>
    <row r="7441" ht="15" customHeight="1" x14ac:dyDescent="0.25"/>
    <row r="7445" ht="15" customHeight="1" x14ac:dyDescent="0.25"/>
    <row r="7449" ht="15" customHeight="1" x14ac:dyDescent="0.25"/>
    <row r="7453" ht="15" customHeight="1" x14ac:dyDescent="0.25"/>
    <row r="7457" ht="15" customHeight="1" x14ac:dyDescent="0.25"/>
    <row r="7461" ht="15" customHeight="1" x14ac:dyDescent="0.25"/>
    <row r="7465" ht="15" customHeight="1" x14ac:dyDescent="0.25"/>
    <row r="7469" ht="15" customHeight="1" x14ac:dyDescent="0.25"/>
    <row r="7473" ht="15" customHeight="1" x14ac:dyDescent="0.25"/>
    <row r="7477" ht="15" customHeight="1" x14ac:dyDescent="0.25"/>
    <row r="7481" ht="15" customHeight="1" x14ac:dyDescent="0.25"/>
    <row r="7485" ht="15" customHeight="1" x14ac:dyDescent="0.25"/>
    <row r="7489" ht="15" customHeight="1" x14ac:dyDescent="0.25"/>
    <row r="7493" ht="15" customHeight="1" x14ac:dyDescent="0.25"/>
    <row r="7497" ht="15" customHeight="1" x14ac:dyDescent="0.25"/>
    <row r="7501" ht="15" customHeight="1" x14ac:dyDescent="0.25"/>
    <row r="7505" ht="15" customHeight="1" x14ac:dyDescent="0.25"/>
    <row r="7509" ht="15" customHeight="1" x14ac:dyDescent="0.25"/>
    <row r="7513" ht="15" customHeight="1" x14ac:dyDescent="0.25"/>
    <row r="7517" ht="15" customHeight="1" x14ac:dyDescent="0.25"/>
    <row r="7521" ht="15" customHeight="1" x14ac:dyDescent="0.25"/>
    <row r="7525" ht="15" customHeight="1" x14ac:dyDescent="0.25"/>
    <row r="7529" ht="15" customHeight="1" x14ac:dyDescent="0.25"/>
    <row r="7533" ht="15" customHeight="1" x14ac:dyDescent="0.25"/>
    <row r="7537" ht="15" customHeight="1" x14ac:dyDescent="0.25"/>
    <row r="7541" ht="15" customHeight="1" x14ac:dyDescent="0.25"/>
    <row r="7545" ht="15" customHeight="1" x14ac:dyDescent="0.25"/>
    <row r="7549" ht="15" customHeight="1" x14ac:dyDescent="0.25"/>
    <row r="7553" ht="15" customHeight="1" x14ac:dyDescent="0.25"/>
    <row r="7557" ht="15" customHeight="1" x14ac:dyDescent="0.25"/>
    <row r="7561" ht="15" customHeight="1" x14ac:dyDescent="0.25"/>
    <row r="7565" ht="15" customHeight="1" x14ac:dyDescent="0.25"/>
    <row r="7569" ht="15" customHeight="1" x14ac:dyDescent="0.25"/>
    <row r="7573" ht="15" customHeight="1" x14ac:dyDescent="0.25"/>
    <row r="7577" ht="15" customHeight="1" x14ac:dyDescent="0.25"/>
    <row r="7581" ht="15" customHeight="1" x14ac:dyDescent="0.25"/>
    <row r="7585" ht="15" customHeight="1" x14ac:dyDescent="0.25"/>
    <row r="7589" ht="15" customHeight="1" x14ac:dyDescent="0.25"/>
    <row r="7593" ht="15" customHeight="1" x14ac:dyDescent="0.25"/>
    <row r="7597" ht="15" customHeight="1" x14ac:dyDescent="0.25"/>
    <row r="7601" ht="15" customHeight="1" x14ac:dyDescent="0.25"/>
    <row r="7605" ht="15" customHeight="1" x14ac:dyDescent="0.25"/>
    <row r="7609" ht="15" customHeight="1" x14ac:dyDescent="0.25"/>
    <row r="7613" ht="15" customHeight="1" x14ac:dyDescent="0.25"/>
    <row r="7617" ht="15" customHeight="1" x14ac:dyDescent="0.25"/>
    <row r="7621" ht="15" customHeight="1" x14ac:dyDescent="0.25"/>
    <row r="7625" ht="15" customHeight="1" x14ac:dyDescent="0.25"/>
    <row r="7629" ht="15" customHeight="1" x14ac:dyDescent="0.25"/>
    <row r="7633" ht="15" customHeight="1" x14ac:dyDescent="0.25"/>
    <row r="7637" ht="15" customHeight="1" x14ac:dyDescent="0.25"/>
    <row r="7641" ht="15" customHeight="1" x14ac:dyDescent="0.25"/>
    <row r="7645" ht="15" customHeight="1" x14ac:dyDescent="0.25"/>
    <row r="7649" ht="15" customHeight="1" x14ac:dyDescent="0.25"/>
    <row r="7653" ht="15" customHeight="1" x14ac:dyDescent="0.25"/>
    <row r="7657" ht="15" customHeight="1" x14ac:dyDescent="0.25"/>
    <row r="7661" ht="15" customHeight="1" x14ac:dyDescent="0.25"/>
    <row r="7665" ht="15" customHeight="1" x14ac:dyDescent="0.25"/>
    <row r="7669" ht="15" customHeight="1" x14ac:dyDescent="0.25"/>
    <row r="7673" ht="15" customHeight="1" x14ac:dyDescent="0.25"/>
    <row r="7677" ht="15" customHeight="1" x14ac:dyDescent="0.25"/>
    <row r="7681" ht="15" customHeight="1" x14ac:dyDescent="0.25"/>
    <row r="7685" ht="15" customHeight="1" x14ac:dyDescent="0.25"/>
    <row r="7689" ht="15" customHeight="1" x14ac:dyDescent="0.25"/>
    <row r="7693" ht="15" customHeight="1" x14ac:dyDescent="0.25"/>
    <row r="7697" ht="15" customHeight="1" x14ac:dyDescent="0.25"/>
    <row r="7701" ht="15" customHeight="1" x14ac:dyDescent="0.25"/>
    <row r="7705" ht="15" customHeight="1" x14ac:dyDescent="0.25"/>
    <row r="7709" ht="15" customHeight="1" x14ac:dyDescent="0.25"/>
    <row r="7713" ht="15" customHeight="1" x14ac:dyDescent="0.25"/>
    <row r="7717" ht="15" customHeight="1" x14ac:dyDescent="0.25"/>
    <row r="7721" ht="15" customHeight="1" x14ac:dyDescent="0.25"/>
    <row r="7725" ht="15" customHeight="1" x14ac:dyDescent="0.25"/>
    <row r="7729" ht="15" customHeight="1" x14ac:dyDescent="0.25"/>
    <row r="7733" ht="15" customHeight="1" x14ac:dyDescent="0.25"/>
    <row r="7737" ht="15" customHeight="1" x14ac:dyDescent="0.25"/>
    <row r="7741" ht="15" customHeight="1" x14ac:dyDescent="0.25"/>
    <row r="7745" ht="15" customHeight="1" x14ac:dyDescent="0.25"/>
    <row r="7749" ht="15" customHeight="1" x14ac:dyDescent="0.25"/>
    <row r="7753" ht="15" customHeight="1" x14ac:dyDescent="0.25"/>
    <row r="7757" ht="15" customHeight="1" x14ac:dyDescent="0.25"/>
    <row r="7761" ht="15" customHeight="1" x14ac:dyDescent="0.25"/>
    <row r="7765" ht="15" customHeight="1" x14ac:dyDescent="0.25"/>
    <row r="7769" ht="15" customHeight="1" x14ac:dyDescent="0.25"/>
    <row r="7773" ht="15" customHeight="1" x14ac:dyDescent="0.25"/>
    <row r="7777" ht="15" customHeight="1" x14ac:dyDescent="0.25"/>
    <row r="7781" ht="15" customHeight="1" x14ac:dyDescent="0.25"/>
    <row r="7785" ht="15" customHeight="1" x14ac:dyDescent="0.25"/>
    <row r="7789" ht="15" customHeight="1" x14ac:dyDescent="0.25"/>
    <row r="7793" ht="15" customHeight="1" x14ac:dyDescent="0.25"/>
    <row r="7797" ht="15" customHeight="1" x14ac:dyDescent="0.25"/>
    <row r="7801" ht="15" customHeight="1" x14ac:dyDescent="0.25"/>
    <row r="7805" ht="15" customHeight="1" x14ac:dyDescent="0.25"/>
    <row r="7809" ht="15" customHeight="1" x14ac:dyDescent="0.25"/>
    <row r="7813" ht="15" customHeight="1" x14ac:dyDescent="0.25"/>
    <row r="7817" ht="15" customHeight="1" x14ac:dyDescent="0.25"/>
    <row r="7821" ht="15" customHeight="1" x14ac:dyDescent="0.25"/>
    <row r="7825" ht="15" customHeight="1" x14ac:dyDescent="0.25"/>
    <row r="7829" ht="15" customHeight="1" x14ac:dyDescent="0.25"/>
    <row r="7833" ht="15" customHeight="1" x14ac:dyDescent="0.25"/>
    <row r="7837" ht="15" customHeight="1" x14ac:dyDescent="0.25"/>
    <row r="7841" ht="15" customHeight="1" x14ac:dyDescent="0.25"/>
    <row r="7845" ht="15" customHeight="1" x14ac:dyDescent="0.25"/>
    <row r="7849" ht="15" customHeight="1" x14ac:dyDescent="0.25"/>
    <row r="7853" ht="15" customHeight="1" x14ac:dyDescent="0.25"/>
    <row r="7857" ht="15" customHeight="1" x14ac:dyDescent="0.25"/>
    <row r="7861" ht="15" customHeight="1" x14ac:dyDescent="0.25"/>
    <row r="7865" ht="15" customHeight="1" x14ac:dyDescent="0.25"/>
    <row r="7869" ht="15" customHeight="1" x14ac:dyDescent="0.25"/>
    <row r="7873" ht="15" customHeight="1" x14ac:dyDescent="0.25"/>
    <row r="7877" ht="15" customHeight="1" x14ac:dyDescent="0.25"/>
    <row r="7881" ht="15" customHeight="1" x14ac:dyDescent="0.25"/>
    <row r="7885" ht="15" customHeight="1" x14ac:dyDescent="0.25"/>
    <row r="7889" ht="15" customHeight="1" x14ac:dyDescent="0.25"/>
    <row r="7893" ht="15" customHeight="1" x14ac:dyDescent="0.25"/>
    <row r="7897" ht="15" customHeight="1" x14ac:dyDescent="0.25"/>
    <row r="7901" ht="15" customHeight="1" x14ac:dyDescent="0.25"/>
    <row r="7905" ht="15" customHeight="1" x14ac:dyDescent="0.25"/>
    <row r="7909" ht="15" customHeight="1" x14ac:dyDescent="0.25"/>
    <row r="7913" ht="15" customHeight="1" x14ac:dyDescent="0.25"/>
    <row r="7917" ht="15" customHeight="1" x14ac:dyDescent="0.25"/>
    <row r="7921" ht="15" customHeight="1" x14ac:dyDescent="0.25"/>
    <row r="7925" ht="15" customHeight="1" x14ac:dyDescent="0.25"/>
    <row r="7929" ht="15" customHeight="1" x14ac:dyDescent="0.25"/>
    <row r="7933" ht="15" customHeight="1" x14ac:dyDescent="0.25"/>
    <row r="7937" ht="15" customHeight="1" x14ac:dyDescent="0.25"/>
    <row r="7941" ht="15" customHeight="1" x14ac:dyDescent="0.25"/>
    <row r="7945" ht="15" customHeight="1" x14ac:dyDescent="0.25"/>
    <row r="7949" ht="15" customHeight="1" x14ac:dyDescent="0.25"/>
    <row r="7953" ht="15" customHeight="1" x14ac:dyDescent="0.25"/>
    <row r="7957" ht="15" customHeight="1" x14ac:dyDescent="0.25"/>
    <row r="7961" ht="15" customHeight="1" x14ac:dyDescent="0.25"/>
    <row r="7965" ht="15" customHeight="1" x14ac:dyDescent="0.25"/>
    <row r="7969" ht="15" customHeight="1" x14ac:dyDescent="0.25"/>
    <row r="7973" ht="15" customHeight="1" x14ac:dyDescent="0.25"/>
    <row r="7977" ht="15" customHeight="1" x14ac:dyDescent="0.25"/>
    <row r="7981" ht="15" customHeight="1" x14ac:dyDescent="0.25"/>
    <row r="7985" ht="15" customHeight="1" x14ac:dyDescent="0.25"/>
    <row r="7989" ht="15" customHeight="1" x14ac:dyDescent="0.25"/>
    <row r="7993" ht="15" customHeight="1" x14ac:dyDescent="0.25"/>
    <row r="7997" ht="15" customHeight="1" x14ac:dyDescent="0.25"/>
    <row r="8001" ht="15" customHeight="1" x14ac:dyDescent="0.25"/>
    <row r="8005" ht="15" customHeight="1" x14ac:dyDescent="0.25"/>
    <row r="8009" ht="15" customHeight="1" x14ac:dyDescent="0.25"/>
    <row r="8013" ht="15" customHeight="1" x14ac:dyDescent="0.25"/>
    <row r="8017" ht="15" customHeight="1" x14ac:dyDescent="0.25"/>
    <row r="8021" ht="15" customHeight="1" x14ac:dyDescent="0.25"/>
    <row r="8025" ht="15" customHeight="1" x14ac:dyDescent="0.25"/>
    <row r="8029" ht="15" customHeight="1" x14ac:dyDescent="0.25"/>
    <row r="8033" ht="15" customHeight="1" x14ac:dyDescent="0.25"/>
    <row r="8037" ht="15" customHeight="1" x14ac:dyDescent="0.25"/>
    <row r="8041" ht="15" customHeight="1" x14ac:dyDescent="0.25"/>
    <row r="8045" ht="15" customHeight="1" x14ac:dyDescent="0.25"/>
    <row r="8049" ht="15" customHeight="1" x14ac:dyDescent="0.25"/>
    <row r="8053" ht="15" customHeight="1" x14ac:dyDescent="0.25"/>
    <row r="8057" ht="15" customHeight="1" x14ac:dyDescent="0.25"/>
    <row r="8061" ht="15" customHeight="1" x14ac:dyDescent="0.25"/>
    <row r="8065" ht="15" customHeight="1" x14ac:dyDescent="0.25"/>
    <row r="8069" ht="15" customHeight="1" x14ac:dyDescent="0.25"/>
    <row r="8073" ht="15" customHeight="1" x14ac:dyDescent="0.25"/>
    <row r="8077" ht="15" customHeight="1" x14ac:dyDescent="0.25"/>
    <row r="8081" ht="15" customHeight="1" x14ac:dyDescent="0.25"/>
    <row r="8085" ht="15" customHeight="1" x14ac:dyDescent="0.25"/>
    <row r="8089" ht="15" customHeight="1" x14ac:dyDescent="0.25"/>
    <row r="8093" ht="15" customHeight="1" x14ac:dyDescent="0.25"/>
    <row r="8097" ht="15" customHeight="1" x14ac:dyDescent="0.25"/>
    <row r="8101" ht="15" customHeight="1" x14ac:dyDescent="0.25"/>
    <row r="8105" ht="15" customHeight="1" x14ac:dyDescent="0.25"/>
    <row r="8109" ht="15" customHeight="1" x14ac:dyDescent="0.25"/>
    <row r="8113" ht="15" customHeight="1" x14ac:dyDescent="0.25"/>
    <row r="8117" ht="15" customHeight="1" x14ac:dyDescent="0.25"/>
    <row r="8121" ht="15" customHeight="1" x14ac:dyDescent="0.25"/>
    <row r="8125" ht="15" customHeight="1" x14ac:dyDescent="0.25"/>
    <row r="8129" ht="15" customHeight="1" x14ac:dyDescent="0.25"/>
    <row r="8133" ht="15" customHeight="1" x14ac:dyDescent="0.25"/>
    <row r="8137" ht="15" customHeight="1" x14ac:dyDescent="0.25"/>
    <row r="8141" ht="15" customHeight="1" x14ac:dyDescent="0.25"/>
    <row r="8145" ht="15" customHeight="1" x14ac:dyDescent="0.25"/>
    <row r="8149" ht="15" customHeight="1" x14ac:dyDescent="0.25"/>
    <row r="8153" ht="15" customHeight="1" x14ac:dyDescent="0.25"/>
    <row r="8157" ht="15" customHeight="1" x14ac:dyDescent="0.25"/>
    <row r="8161" ht="15" customHeight="1" x14ac:dyDescent="0.25"/>
    <row r="8165" ht="15" customHeight="1" x14ac:dyDescent="0.25"/>
    <row r="8169" ht="15" customHeight="1" x14ac:dyDescent="0.25"/>
    <row r="8173" ht="15" customHeight="1" x14ac:dyDescent="0.25"/>
    <row r="8177" ht="15" customHeight="1" x14ac:dyDescent="0.25"/>
    <row r="8181" ht="15" customHeight="1" x14ac:dyDescent="0.25"/>
    <row r="8185" ht="15" customHeight="1" x14ac:dyDescent="0.25"/>
    <row r="8189" ht="15" customHeight="1" x14ac:dyDescent="0.25"/>
    <row r="8193" ht="15" customHeight="1" x14ac:dyDescent="0.25"/>
    <row r="8197" ht="15" customHeight="1" x14ac:dyDescent="0.25"/>
    <row r="8201" ht="15" customHeight="1" x14ac:dyDescent="0.25"/>
    <row r="8205" ht="15" customHeight="1" x14ac:dyDescent="0.25"/>
    <row r="8209" ht="15" customHeight="1" x14ac:dyDescent="0.25"/>
    <row r="8213" ht="15" customHeight="1" x14ac:dyDescent="0.25"/>
    <row r="8217" ht="15" customHeight="1" x14ac:dyDescent="0.25"/>
    <row r="8221" ht="15" customHeight="1" x14ac:dyDescent="0.25"/>
    <row r="8225" ht="15" customHeight="1" x14ac:dyDescent="0.25"/>
    <row r="8229" ht="15" customHeight="1" x14ac:dyDescent="0.25"/>
    <row r="8233" ht="15" customHeight="1" x14ac:dyDescent="0.25"/>
    <row r="8237" ht="15" customHeight="1" x14ac:dyDescent="0.25"/>
    <row r="8241" ht="15" customHeight="1" x14ac:dyDescent="0.25"/>
    <row r="8245" ht="15" customHeight="1" x14ac:dyDescent="0.25"/>
    <row r="8249" ht="15" customHeight="1" x14ac:dyDescent="0.25"/>
    <row r="8253" ht="15" customHeight="1" x14ac:dyDescent="0.25"/>
    <row r="8257" ht="15" customHeight="1" x14ac:dyDescent="0.25"/>
    <row r="8261" ht="15" customHeight="1" x14ac:dyDescent="0.25"/>
    <row r="8265" ht="15" customHeight="1" x14ac:dyDescent="0.25"/>
    <row r="8269" ht="15" customHeight="1" x14ac:dyDescent="0.25"/>
    <row r="8273" ht="15" customHeight="1" x14ac:dyDescent="0.25"/>
    <row r="8277" ht="15" customHeight="1" x14ac:dyDescent="0.25"/>
    <row r="8281" ht="15" customHeight="1" x14ac:dyDescent="0.25"/>
    <row r="8285" ht="15" customHeight="1" x14ac:dyDescent="0.25"/>
    <row r="8289" ht="15" customHeight="1" x14ac:dyDescent="0.25"/>
    <row r="8293" ht="15" customHeight="1" x14ac:dyDescent="0.25"/>
    <row r="8297" ht="15" customHeight="1" x14ac:dyDescent="0.25"/>
    <row r="8301" ht="15" customHeight="1" x14ac:dyDescent="0.25"/>
    <row r="8305" ht="15" customHeight="1" x14ac:dyDescent="0.25"/>
    <row r="8309" ht="15" customHeight="1" x14ac:dyDescent="0.25"/>
    <row r="8313" ht="15" customHeight="1" x14ac:dyDescent="0.25"/>
    <row r="8317" ht="15" customHeight="1" x14ac:dyDescent="0.25"/>
    <row r="8321" ht="15" customHeight="1" x14ac:dyDescent="0.25"/>
    <row r="8325" ht="15" customHeight="1" x14ac:dyDescent="0.25"/>
    <row r="8329" ht="15" customHeight="1" x14ac:dyDescent="0.25"/>
    <row r="8333" ht="15" customHeight="1" x14ac:dyDescent="0.25"/>
    <row r="8337" ht="15" customHeight="1" x14ac:dyDescent="0.25"/>
    <row r="8341" ht="15" customHeight="1" x14ac:dyDescent="0.25"/>
    <row r="8345" ht="15" customHeight="1" x14ac:dyDescent="0.25"/>
    <row r="8349" ht="15" customHeight="1" x14ac:dyDescent="0.25"/>
    <row r="8353" ht="15" customHeight="1" x14ac:dyDescent="0.25"/>
    <row r="8357" ht="15" customHeight="1" x14ac:dyDescent="0.25"/>
    <row r="8361" ht="15" customHeight="1" x14ac:dyDescent="0.25"/>
    <row r="8365" ht="15" customHeight="1" x14ac:dyDescent="0.25"/>
    <row r="8369" ht="15" customHeight="1" x14ac:dyDescent="0.25"/>
    <row r="8373" ht="15" customHeight="1" x14ac:dyDescent="0.25"/>
    <row r="8377" ht="15" customHeight="1" x14ac:dyDescent="0.25"/>
    <row r="8381" ht="15" customHeight="1" x14ac:dyDescent="0.25"/>
    <row r="8385" ht="15" customHeight="1" x14ac:dyDescent="0.25"/>
    <row r="8389" ht="15" customHeight="1" x14ac:dyDescent="0.25"/>
    <row r="8393" ht="15" customHeight="1" x14ac:dyDescent="0.25"/>
    <row r="8397" ht="15" customHeight="1" x14ac:dyDescent="0.25"/>
    <row r="8401" ht="15" customHeight="1" x14ac:dyDescent="0.25"/>
    <row r="8405" ht="15" customHeight="1" x14ac:dyDescent="0.25"/>
    <row r="8409" ht="15" customHeight="1" x14ac:dyDescent="0.25"/>
    <row r="8413" ht="15" customHeight="1" x14ac:dyDescent="0.25"/>
    <row r="8417" ht="15" customHeight="1" x14ac:dyDescent="0.25"/>
    <row r="8421" ht="15" customHeight="1" x14ac:dyDescent="0.25"/>
    <row r="8425" ht="15" customHeight="1" x14ac:dyDescent="0.25"/>
    <row r="8429" ht="15" customHeight="1" x14ac:dyDescent="0.25"/>
    <row r="8433" ht="15" customHeight="1" x14ac:dyDescent="0.25"/>
    <row r="8437" ht="15" customHeight="1" x14ac:dyDescent="0.25"/>
    <row r="8441" ht="15" customHeight="1" x14ac:dyDescent="0.25"/>
    <row r="8445" ht="15" customHeight="1" x14ac:dyDescent="0.25"/>
    <row r="8449" ht="15" customHeight="1" x14ac:dyDescent="0.25"/>
    <row r="8453" ht="15" customHeight="1" x14ac:dyDescent="0.25"/>
    <row r="8457" ht="15" customHeight="1" x14ac:dyDescent="0.25"/>
    <row r="8461" ht="15" customHeight="1" x14ac:dyDescent="0.25"/>
    <row r="8465" ht="15" customHeight="1" x14ac:dyDescent="0.25"/>
    <row r="8469" ht="15" customHeight="1" x14ac:dyDescent="0.25"/>
    <row r="8473" ht="15" customHeight="1" x14ac:dyDescent="0.25"/>
    <row r="8477" ht="15" customHeight="1" x14ac:dyDescent="0.25"/>
    <row r="8481" ht="15" customHeight="1" x14ac:dyDescent="0.25"/>
    <row r="8485" ht="15" customHeight="1" x14ac:dyDescent="0.25"/>
    <row r="8489" ht="15" customHeight="1" x14ac:dyDescent="0.25"/>
    <row r="8493" ht="15" customHeight="1" x14ac:dyDescent="0.25"/>
    <row r="8497" ht="15" customHeight="1" x14ac:dyDescent="0.25"/>
    <row r="8501" ht="15" customHeight="1" x14ac:dyDescent="0.25"/>
    <row r="8505" ht="15" customHeight="1" x14ac:dyDescent="0.25"/>
    <row r="8509" ht="15" customHeight="1" x14ac:dyDescent="0.25"/>
    <row r="8513" ht="15" customHeight="1" x14ac:dyDescent="0.25"/>
    <row r="8517" ht="15" customHeight="1" x14ac:dyDescent="0.25"/>
    <row r="8521" ht="15" customHeight="1" x14ac:dyDescent="0.25"/>
    <row r="8525" ht="15" customHeight="1" x14ac:dyDescent="0.25"/>
    <row r="8529" ht="15" customHeight="1" x14ac:dyDescent="0.25"/>
    <row r="8533" ht="15" customHeight="1" x14ac:dyDescent="0.25"/>
    <row r="8537" ht="15" customHeight="1" x14ac:dyDescent="0.25"/>
    <row r="8541" ht="15" customHeight="1" x14ac:dyDescent="0.25"/>
    <row r="8545" ht="15" customHeight="1" x14ac:dyDescent="0.25"/>
    <row r="8549" ht="15" customHeight="1" x14ac:dyDescent="0.25"/>
    <row r="8553" ht="15" customHeight="1" x14ac:dyDescent="0.25"/>
    <row r="8557" ht="15" customHeight="1" x14ac:dyDescent="0.25"/>
    <row r="8561" ht="15" customHeight="1" x14ac:dyDescent="0.25"/>
    <row r="8565" ht="15" customHeight="1" x14ac:dyDescent="0.25"/>
    <row r="8569" ht="15" customHeight="1" x14ac:dyDescent="0.25"/>
    <row r="8573" ht="15" customHeight="1" x14ac:dyDescent="0.25"/>
    <row r="8577" ht="15" customHeight="1" x14ac:dyDescent="0.25"/>
    <row r="8581" ht="15" customHeight="1" x14ac:dyDescent="0.25"/>
    <row r="8585" ht="15" customHeight="1" x14ac:dyDescent="0.25"/>
    <row r="8589" ht="15" customHeight="1" x14ac:dyDescent="0.25"/>
    <row r="8593" ht="15" customHeight="1" x14ac:dyDescent="0.25"/>
    <row r="8597" ht="15" customHeight="1" x14ac:dyDescent="0.25"/>
    <row r="8601" ht="15" customHeight="1" x14ac:dyDescent="0.25"/>
    <row r="8605" ht="15" customHeight="1" x14ac:dyDescent="0.25"/>
    <row r="8609" ht="15" customHeight="1" x14ac:dyDescent="0.25"/>
    <row r="8613" ht="15" customHeight="1" x14ac:dyDescent="0.25"/>
    <row r="8617" ht="15" customHeight="1" x14ac:dyDescent="0.25"/>
    <row r="8621" ht="15" customHeight="1" x14ac:dyDescent="0.25"/>
    <row r="8625" ht="15" customHeight="1" x14ac:dyDescent="0.25"/>
    <row r="8629" ht="15" customHeight="1" x14ac:dyDescent="0.25"/>
    <row r="8633" ht="15" customHeight="1" x14ac:dyDescent="0.25"/>
    <row r="8637" ht="15" customHeight="1" x14ac:dyDescent="0.25"/>
    <row r="8641" ht="15" customHeight="1" x14ac:dyDescent="0.25"/>
    <row r="8645" ht="15" customHeight="1" x14ac:dyDescent="0.25"/>
    <row r="8649" ht="15" customHeight="1" x14ac:dyDescent="0.25"/>
    <row r="8653" ht="15" customHeight="1" x14ac:dyDescent="0.25"/>
    <row r="8657" ht="15" customHeight="1" x14ac:dyDescent="0.25"/>
    <row r="8661" ht="15" customHeight="1" x14ac:dyDescent="0.25"/>
    <row r="8665" ht="15" customHeight="1" x14ac:dyDescent="0.25"/>
    <row r="8669" ht="15" customHeight="1" x14ac:dyDescent="0.25"/>
    <row r="8673" ht="15" customHeight="1" x14ac:dyDescent="0.25"/>
    <row r="8677" ht="15" customHeight="1" x14ac:dyDescent="0.25"/>
    <row r="8681" ht="15" customHeight="1" x14ac:dyDescent="0.25"/>
    <row r="8685" ht="15" customHeight="1" x14ac:dyDescent="0.25"/>
    <row r="8689" ht="15" customHeight="1" x14ac:dyDescent="0.25"/>
    <row r="8693" ht="15" customHeight="1" x14ac:dyDescent="0.25"/>
    <row r="8697" ht="15" customHeight="1" x14ac:dyDescent="0.25"/>
    <row r="8701" ht="15" customHeight="1" x14ac:dyDescent="0.25"/>
    <row r="8705" ht="15" customHeight="1" x14ac:dyDescent="0.25"/>
    <row r="8709" ht="15" customHeight="1" x14ac:dyDescent="0.25"/>
    <row r="8713" ht="15" customHeight="1" x14ac:dyDescent="0.25"/>
    <row r="8717" ht="15" customHeight="1" x14ac:dyDescent="0.25"/>
    <row r="8721" ht="15" customHeight="1" x14ac:dyDescent="0.25"/>
    <row r="8725" ht="15" customHeight="1" x14ac:dyDescent="0.25"/>
    <row r="8729" ht="15" customHeight="1" x14ac:dyDescent="0.25"/>
    <row r="8733" ht="15" customHeight="1" x14ac:dyDescent="0.25"/>
    <row r="8737" ht="15" customHeight="1" x14ac:dyDescent="0.25"/>
    <row r="8741" ht="15" customHeight="1" x14ac:dyDescent="0.25"/>
    <row r="8745" ht="15" customHeight="1" x14ac:dyDescent="0.25"/>
    <row r="8749" ht="15" customHeight="1" x14ac:dyDescent="0.25"/>
    <row r="8753" ht="15" customHeight="1" x14ac:dyDescent="0.25"/>
    <row r="8757" ht="15" customHeight="1" x14ac:dyDescent="0.25"/>
    <row r="8761" ht="15" customHeight="1" x14ac:dyDescent="0.25"/>
    <row r="8765" ht="15" customHeight="1" x14ac:dyDescent="0.25"/>
    <row r="8769" ht="15" customHeight="1" x14ac:dyDescent="0.25"/>
    <row r="8773" ht="15" customHeight="1" x14ac:dyDescent="0.25"/>
    <row r="8777" ht="15" customHeight="1" x14ac:dyDescent="0.25"/>
    <row r="8781" ht="15" customHeight="1" x14ac:dyDescent="0.25"/>
    <row r="8785" ht="15" customHeight="1" x14ac:dyDescent="0.25"/>
    <row r="8789" ht="15" customHeight="1" x14ac:dyDescent="0.25"/>
    <row r="8793" ht="15" customHeight="1" x14ac:dyDescent="0.25"/>
    <row r="8797" ht="15" customHeight="1" x14ac:dyDescent="0.25"/>
    <row r="8801" ht="15" customHeight="1" x14ac:dyDescent="0.25"/>
    <row r="8805" ht="15" customHeight="1" x14ac:dyDescent="0.25"/>
    <row r="8809" ht="15" customHeight="1" x14ac:dyDescent="0.25"/>
    <row r="8813" ht="15" customHeight="1" x14ac:dyDescent="0.25"/>
    <row r="8817" ht="15" customHeight="1" x14ac:dyDescent="0.25"/>
    <row r="8821" ht="15" customHeight="1" x14ac:dyDescent="0.25"/>
    <row r="8825" ht="15" customHeight="1" x14ac:dyDescent="0.25"/>
    <row r="8829" ht="15" customHeight="1" x14ac:dyDescent="0.25"/>
    <row r="8833" ht="15" customHeight="1" x14ac:dyDescent="0.25"/>
    <row r="8837" ht="15" customHeight="1" x14ac:dyDescent="0.25"/>
    <row r="8841" ht="15" customHeight="1" x14ac:dyDescent="0.25"/>
    <row r="8845" ht="15" customHeight="1" x14ac:dyDescent="0.25"/>
    <row r="8849" ht="15" customHeight="1" x14ac:dyDescent="0.25"/>
    <row r="8853" ht="15" customHeight="1" x14ac:dyDescent="0.25"/>
    <row r="8857" ht="15" customHeight="1" x14ac:dyDescent="0.25"/>
    <row r="8861" ht="15" customHeight="1" x14ac:dyDescent="0.25"/>
    <row r="8865" ht="15" customHeight="1" x14ac:dyDescent="0.25"/>
    <row r="8869" ht="15" customHeight="1" x14ac:dyDescent="0.25"/>
    <row r="8873" ht="15" customHeight="1" x14ac:dyDescent="0.25"/>
    <row r="8877" ht="15" customHeight="1" x14ac:dyDescent="0.25"/>
    <row r="8881" ht="15" customHeight="1" x14ac:dyDescent="0.25"/>
    <row r="8885" ht="15" customHeight="1" x14ac:dyDescent="0.25"/>
    <row r="8889" ht="15" customHeight="1" x14ac:dyDescent="0.25"/>
    <row r="8893" ht="15" customHeight="1" x14ac:dyDescent="0.25"/>
    <row r="8897" ht="15" customHeight="1" x14ac:dyDescent="0.25"/>
    <row r="8901" ht="15" customHeight="1" x14ac:dyDescent="0.25"/>
    <row r="8905" ht="15" customHeight="1" x14ac:dyDescent="0.25"/>
    <row r="8909" ht="15" customHeight="1" x14ac:dyDescent="0.25"/>
    <row r="8913" ht="15" customHeight="1" x14ac:dyDescent="0.25"/>
    <row r="8917" ht="15" customHeight="1" x14ac:dyDescent="0.25"/>
    <row r="8921" ht="15" customHeight="1" x14ac:dyDescent="0.25"/>
    <row r="8925" ht="15" customHeight="1" x14ac:dyDescent="0.25"/>
    <row r="8929" ht="15" customHeight="1" x14ac:dyDescent="0.25"/>
    <row r="8933" ht="15" customHeight="1" x14ac:dyDescent="0.25"/>
    <row r="8937" ht="15" customHeight="1" x14ac:dyDescent="0.25"/>
    <row r="8941" ht="15" customHeight="1" x14ac:dyDescent="0.25"/>
    <row r="8945" ht="15" customHeight="1" x14ac:dyDescent="0.25"/>
    <row r="8949" ht="15" customHeight="1" x14ac:dyDescent="0.25"/>
    <row r="8953" ht="15" customHeight="1" x14ac:dyDescent="0.25"/>
    <row r="8957" ht="15" customHeight="1" x14ac:dyDescent="0.25"/>
    <row r="8961" ht="15" customHeight="1" x14ac:dyDescent="0.25"/>
    <row r="8965" ht="15" customHeight="1" x14ac:dyDescent="0.25"/>
    <row r="8969" ht="15" customHeight="1" x14ac:dyDescent="0.25"/>
    <row r="8973" ht="15" customHeight="1" x14ac:dyDescent="0.25"/>
    <row r="8977" ht="15" customHeight="1" x14ac:dyDescent="0.25"/>
    <row r="8981" ht="15" customHeight="1" x14ac:dyDescent="0.25"/>
    <row r="8985" ht="15" customHeight="1" x14ac:dyDescent="0.25"/>
    <row r="8989" ht="15" customHeight="1" x14ac:dyDescent="0.25"/>
    <row r="8993" ht="15" customHeight="1" x14ac:dyDescent="0.25"/>
    <row r="8997" ht="15" customHeight="1" x14ac:dyDescent="0.25"/>
    <row r="9001" ht="15" customHeight="1" x14ac:dyDescent="0.25"/>
    <row r="9005" ht="15" customHeight="1" x14ac:dyDescent="0.25"/>
    <row r="9009" ht="15" customHeight="1" x14ac:dyDescent="0.25"/>
    <row r="9013" ht="15" customHeight="1" x14ac:dyDescent="0.25"/>
    <row r="9017" ht="15" customHeight="1" x14ac:dyDescent="0.25"/>
    <row r="9021" ht="15" customHeight="1" x14ac:dyDescent="0.25"/>
    <row r="9025" ht="15" customHeight="1" x14ac:dyDescent="0.25"/>
    <row r="9029" ht="15" customHeight="1" x14ac:dyDescent="0.25"/>
    <row r="9033" ht="15" customHeight="1" x14ac:dyDescent="0.25"/>
    <row r="9037" ht="15" customHeight="1" x14ac:dyDescent="0.25"/>
    <row r="9041" ht="15" customHeight="1" x14ac:dyDescent="0.25"/>
    <row r="9045" ht="15" customHeight="1" x14ac:dyDescent="0.25"/>
    <row r="9049" ht="15" customHeight="1" x14ac:dyDescent="0.25"/>
    <row r="9053" ht="15" customHeight="1" x14ac:dyDescent="0.25"/>
    <row r="9057" ht="15" customHeight="1" x14ac:dyDescent="0.25"/>
    <row r="9061" ht="15" customHeight="1" x14ac:dyDescent="0.25"/>
    <row r="9065" ht="15" customHeight="1" x14ac:dyDescent="0.25"/>
    <row r="9069" ht="15" customHeight="1" x14ac:dyDescent="0.25"/>
    <row r="9073" ht="15" customHeight="1" x14ac:dyDescent="0.25"/>
    <row r="9077" ht="15" customHeight="1" x14ac:dyDescent="0.25"/>
    <row r="9081" ht="15" customHeight="1" x14ac:dyDescent="0.25"/>
    <row r="9085" ht="15" customHeight="1" x14ac:dyDescent="0.25"/>
    <row r="9089" ht="15" customHeight="1" x14ac:dyDescent="0.25"/>
    <row r="9093" ht="15" customHeight="1" x14ac:dyDescent="0.25"/>
    <row r="9097" ht="15" customHeight="1" x14ac:dyDescent="0.25"/>
    <row r="9101" ht="15" customHeight="1" x14ac:dyDescent="0.25"/>
    <row r="9105" ht="15" customHeight="1" x14ac:dyDescent="0.25"/>
    <row r="9109" ht="15" customHeight="1" x14ac:dyDescent="0.25"/>
    <row r="9113" ht="15" customHeight="1" x14ac:dyDescent="0.25"/>
    <row r="9117" ht="15" customHeight="1" x14ac:dyDescent="0.25"/>
    <row r="9121" ht="15" customHeight="1" x14ac:dyDescent="0.25"/>
    <row r="9125" ht="15" customHeight="1" x14ac:dyDescent="0.25"/>
    <row r="9129" ht="15" customHeight="1" x14ac:dyDescent="0.25"/>
    <row r="9133" ht="15" customHeight="1" x14ac:dyDescent="0.25"/>
    <row r="9137" ht="15" customHeight="1" x14ac:dyDescent="0.25"/>
    <row r="9141" ht="15" customHeight="1" x14ac:dyDescent="0.25"/>
    <row r="9145" ht="15" customHeight="1" x14ac:dyDescent="0.25"/>
    <row r="9149" ht="15" customHeight="1" x14ac:dyDescent="0.25"/>
    <row r="9153" ht="15" customHeight="1" x14ac:dyDescent="0.25"/>
    <row r="9157" ht="15" customHeight="1" x14ac:dyDescent="0.25"/>
    <row r="9161" ht="15" customHeight="1" x14ac:dyDescent="0.25"/>
    <row r="9165" ht="15" customHeight="1" x14ac:dyDescent="0.25"/>
    <row r="9169" ht="15" customHeight="1" x14ac:dyDescent="0.25"/>
    <row r="9173" ht="15" customHeight="1" x14ac:dyDescent="0.25"/>
    <row r="9177" ht="15" customHeight="1" x14ac:dyDescent="0.25"/>
    <row r="9181" ht="15" customHeight="1" x14ac:dyDescent="0.25"/>
    <row r="9185" ht="15" customHeight="1" x14ac:dyDescent="0.25"/>
    <row r="9189" ht="15" customHeight="1" x14ac:dyDescent="0.25"/>
    <row r="9193" ht="15" customHeight="1" x14ac:dyDescent="0.25"/>
    <row r="9197" ht="15" customHeight="1" x14ac:dyDescent="0.25"/>
    <row r="9201" ht="15" customHeight="1" x14ac:dyDescent="0.25"/>
    <row r="9205" ht="15" customHeight="1" x14ac:dyDescent="0.25"/>
    <row r="9209" ht="15" customHeight="1" x14ac:dyDescent="0.25"/>
    <row r="9213" ht="15" customHeight="1" x14ac:dyDescent="0.25"/>
    <row r="9217" ht="15" customHeight="1" x14ac:dyDescent="0.25"/>
    <row r="9221" ht="15" customHeight="1" x14ac:dyDescent="0.25"/>
    <row r="9225" ht="15" customHeight="1" x14ac:dyDescent="0.25"/>
    <row r="9229" ht="15" customHeight="1" x14ac:dyDescent="0.25"/>
    <row r="9233" ht="15" customHeight="1" x14ac:dyDescent="0.25"/>
    <row r="9237" ht="15" customHeight="1" x14ac:dyDescent="0.25"/>
    <row r="9241" ht="15" customHeight="1" x14ac:dyDescent="0.25"/>
    <row r="9245" ht="15" customHeight="1" x14ac:dyDescent="0.25"/>
    <row r="9249" ht="15" customHeight="1" x14ac:dyDescent="0.25"/>
    <row r="9253" ht="15" customHeight="1" x14ac:dyDescent="0.25"/>
    <row r="9257" ht="15" customHeight="1" x14ac:dyDescent="0.25"/>
    <row r="9261" ht="15" customHeight="1" x14ac:dyDescent="0.25"/>
    <row r="9265" ht="15" customHeight="1" x14ac:dyDescent="0.25"/>
    <row r="9269" ht="15" customHeight="1" x14ac:dyDescent="0.25"/>
    <row r="9273" ht="15" customHeight="1" x14ac:dyDescent="0.25"/>
    <row r="9277" ht="15" customHeight="1" x14ac:dyDescent="0.25"/>
    <row r="9281" ht="15" customHeight="1" x14ac:dyDescent="0.25"/>
    <row r="9285" ht="15" customHeight="1" x14ac:dyDescent="0.25"/>
    <row r="9289" ht="15" customHeight="1" x14ac:dyDescent="0.25"/>
    <row r="9293" ht="15" customHeight="1" x14ac:dyDescent="0.25"/>
    <row r="9297" ht="15" customHeight="1" x14ac:dyDescent="0.25"/>
    <row r="9301" ht="15" customHeight="1" x14ac:dyDescent="0.25"/>
    <row r="9305" ht="15" customHeight="1" x14ac:dyDescent="0.25"/>
    <row r="9309" ht="15" customHeight="1" x14ac:dyDescent="0.25"/>
    <row r="9313" ht="15" customHeight="1" x14ac:dyDescent="0.25"/>
    <row r="9317" ht="15" customHeight="1" x14ac:dyDescent="0.25"/>
    <row r="9321" ht="15" customHeight="1" x14ac:dyDescent="0.25"/>
    <row r="9325" ht="15" customHeight="1" x14ac:dyDescent="0.25"/>
    <row r="9329" ht="15" customHeight="1" x14ac:dyDescent="0.25"/>
    <row r="9333" ht="15" customHeight="1" x14ac:dyDescent="0.25"/>
    <row r="9337" ht="15" customHeight="1" x14ac:dyDescent="0.25"/>
    <row r="9341" ht="15" customHeight="1" x14ac:dyDescent="0.25"/>
    <row r="9345" ht="15" customHeight="1" x14ac:dyDescent="0.25"/>
    <row r="9349" ht="15" customHeight="1" x14ac:dyDescent="0.25"/>
    <row r="9353" ht="15" customHeight="1" x14ac:dyDescent="0.25"/>
    <row r="9357" ht="15" customHeight="1" x14ac:dyDescent="0.25"/>
    <row r="9361" ht="15" customHeight="1" x14ac:dyDescent="0.25"/>
    <row r="9365" ht="15" customHeight="1" x14ac:dyDescent="0.25"/>
    <row r="9369" ht="15" customHeight="1" x14ac:dyDescent="0.25"/>
    <row r="9373" ht="15" customHeight="1" x14ac:dyDescent="0.25"/>
    <row r="9377" ht="15" customHeight="1" x14ac:dyDescent="0.25"/>
    <row r="9381" ht="15" customHeight="1" x14ac:dyDescent="0.25"/>
    <row r="9385" ht="15" customHeight="1" x14ac:dyDescent="0.25"/>
    <row r="9389" ht="15" customHeight="1" x14ac:dyDescent="0.25"/>
    <row r="9393" ht="15" customHeight="1" x14ac:dyDescent="0.25"/>
    <row r="9397" ht="15" customHeight="1" x14ac:dyDescent="0.25"/>
    <row r="9401" ht="15" customHeight="1" x14ac:dyDescent="0.25"/>
    <row r="9405" ht="15" customHeight="1" x14ac:dyDescent="0.25"/>
    <row r="9409" ht="15" customHeight="1" x14ac:dyDescent="0.25"/>
    <row r="9413" ht="15" customHeight="1" x14ac:dyDescent="0.25"/>
    <row r="9417" ht="15" customHeight="1" x14ac:dyDescent="0.25"/>
    <row r="9421" ht="15" customHeight="1" x14ac:dyDescent="0.25"/>
    <row r="9425" ht="15" customHeight="1" x14ac:dyDescent="0.25"/>
    <row r="9429" ht="15" customHeight="1" x14ac:dyDescent="0.25"/>
    <row r="9433" ht="15" customHeight="1" x14ac:dyDescent="0.25"/>
    <row r="9437" ht="15" customHeight="1" x14ac:dyDescent="0.25"/>
    <row r="9441" ht="15" customHeight="1" x14ac:dyDescent="0.25"/>
    <row r="9445" ht="15" customHeight="1" x14ac:dyDescent="0.25"/>
    <row r="9449" ht="15" customHeight="1" x14ac:dyDescent="0.25"/>
    <row r="9453" ht="15" customHeight="1" x14ac:dyDescent="0.25"/>
    <row r="9457" ht="15" customHeight="1" x14ac:dyDescent="0.25"/>
    <row r="9461" ht="15" customHeight="1" x14ac:dyDescent="0.25"/>
    <row r="9465" ht="15" customHeight="1" x14ac:dyDescent="0.25"/>
    <row r="9469" ht="15" customHeight="1" x14ac:dyDescent="0.25"/>
    <row r="9473" ht="15" customHeight="1" x14ac:dyDescent="0.25"/>
    <row r="9477" ht="15" customHeight="1" x14ac:dyDescent="0.25"/>
    <row r="9481" ht="15" customHeight="1" x14ac:dyDescent="0.25"/>
    <row r="9485" ht="15" customHeight="1" x14ac:dyDescent="0.25"/>
    <row r="9489" ht="15" customHeight="1" x14ac:dyDescent="0.25"/>
    <row r="9493" ht="15" customHeight="1" x14ac:dyDescent="0.25"/>
    <row r="9497" ht="15" customHeight="1" x14ac:dyDescent="0.25"/>
    <row r="9501" ht="15" customHeight="1" x14ac:dyDescent="0.25"/>
    <row r="9505" ht="15" customHeight="1" x14ac:dyDescent="0.25"/>
    <row r="9509" ht="15" customHeight="1" x14ac:dyDescent="0.25"/>
    <row r="9513" ht="15" customHeight="1" x14ac:dyDescent="0.25"/>
    <row r="9517" ht="15" customHeight="1" x14ac:dyDescent="0.25"/>
    <row r="9521" ht="15" customHeight="1" x14ac:dyDescent="0.25"/>
    <row r="9525" ht="15" customHeight="1" x14ac:dyDescent="0.25"/>
    <row r="9529" ht="15" customHeight="1" x14ac:dyDescent="0.25"/>
    <row r="9533" ht="15" customHeight="1" x14ac:dyDescent="0.25"/>
    <row r="9537" ht="15" customHeight="1" x14ac:dyDescent="0.25"/>
    <row r="9541" ht="15" customHeight="1" x14ac:dyDescent="0.25"/>
    <row r="9545" ht="15" customHeight="1" x14ac:dyDescent="0.25"/>
    <row r="9549" ht="15" customHeight="1" x14ac:dyDescent="0.25"/>
    <row r="9553" ht="15" customHeight="1" x14ac:dyDescent="0.25"/>
    <row r="9557" ht="15" customHeight="1" x14ac:dyDescent="0.25"/>
    <row r="9561" ht="15" customHeight="1" x14ac:dyDescent="0.25"/>
    <row r="9565" ht="15" customHeight="1" x14ac:dyDescent="0.25"/>
    <row r="9569" ht="15" customHeight="1" x14ac:dyDescent="0.25"/>
    <row r="9573" ht="15" customHeight="1" x14ac:dyDescent="0.25"/>
    <row r="9577" ht="15" customHeight="1" x14ac:dyDescent="0.25"/>
    <row r="9581" ht="15" customHeight="1" x14ac:dyDescent="0.25"/>
    <row r="9585" ht="15" customHeight="1" x14ac:dyDescent="0.25"/>
    <row r="9589" ht="15" customHeight="1" x14ac:dyDescent="0.25"/>
    <row r="9593" ht="15" customHeight="1" x14ac:dyDescent="0.25"/>
    <row r="9597" ht="15" customHeight="1" x14ac:dyDescent="0.25"/>
    <row r="9601" ht="15" customHeight="1" x14ac:dyDescent="0.25"/>
    <row r="9605" ht="15" customHeight="1" x14ac:dyDescent="0.25"/>
    <row r="9609" ht="15" customHeight="1" x14ac:dyDescent="0.25"/>
    <row r="9613" ht="15" customHeight="1" x14ac:dyDescent="0.25"/>
    <row r="9617" ht="15" customHeight="1" x14ac:dyDescent="0.25"/>
    <row r="9621" ht="15" customHeight="1" x14ac:dyDescent="0.25"/>
    <row r="9625" ht="15" customHeight="1" x14ac:dyDescent="0.25"/>
    <row r="9629" ht="15" customHeight="1" x14ac:dyDescent="0.25"/>
    <row r="9633" ht="15" customHeight="1" x14ac:dyDescent="0.25"/>
    <row r="9637" ht="15" customHeight="1" x14ac:dyDescent="0.25"/>
    <row r="9641" ht="15" customHeight="1" x14ac:dyDescent="0.25"/>
    <row r="9645" ht="15" customHeight="1" x14ac:dyDescent="0.25"/>
    <row r="9649" ht="15" customHeight="1" x14ac:dyDescent="0.25"/>
    <row r="9653" ht="15" customHeight="1" x14ac:dyDescent="0.25"/>
    <row r="9657" ht="15" customHeight="1" x14ac:dyDescent="0.25"/>
    <row r="9661" ht="15" customHeight="1" x14ac:dyDescent="0.25"/>
    <row r="9665" ht="15" customHeight="1" x14ac:dyDescent="0.25"/>
    <row r="9669" ht="15" customHeight="1" x14ac:dyDescent="0.25"/>
    <row r="9673" ht="15" customHeight="1" x14ac:dyDescent="0.25"/>
    <row r="9677" ht="15" customHeight="1" x14ac:dyDescent="0.25"/>
    <row r="9681" ht="15" customHeight="1" x14ac:dyDescent="0.25"/>
    <row r="9685" ht="15" customHeight="1" x14ac:dyDescent="0.25"/>
    <row r="9689" ht="15" customHeight="1" x14ac:dyDescent="0.25"/>
    <row r="9693" ht="15" customHeight="1" x14ac:dyDescent="0.25"/>
    <row r="9697" ht="15" customHeight="1" x14ac:dyDescent="0.25"/>
    <row r="9701" ht="15" customHeight="1" x14ac:dyDescent="0.25"/>
    <row r="9705" ht="15" customHeight="1" x14ac:dyDescent="0.25"/>
    <row r="9709" ht="15" customHeight="1" x14ac:dyDescent="0.25"/>
    <row r="9713" ht="15" customHeight="1" x14ac:dyDescent="0.25"/>
    <row r="9717" ht="15" customHeight="1" x14ac:dyDescent="0.25"/>
    <row r="9721" ht="15" customHeight="1" x14ac:dyDescent="0.25"/>
    <row r="9725" ht="15" customHeight="1" x14ac:dyDescent="0.25"/>
    <row r="9729" ht="15" customHeight="1" x14ac:dyDescent="0.25"/>
    <row r="9733" ht="15" customHeight="1" x14ac:dyDescent="0.25"/>
    <row r="9737" ht="15" customHeight="1" x14ac:dyDescent="0.25"/>
    <row r="9741" ht="15" customHeight="1" x14ac:dyDescent="0.25"/>
    <row r="9745" ht="15" customHeight="1" x14ac:dyDescent="0.25"/>
    <row r="9749" ht="15" customHeight="1" x14ac:dyDescent="0.25"/>
    <row r="9753" ht="15" customHeight="1" x14ac:dyDescent="0.25"/>
    <row r="9757" ht="15" customHeight="1" x14ac:dyDescent="0.25"/>
    <row r="9761" ht="15" customHeight="1" x14ac:dyDescent="0.25"/>
    <row r="9765" ht="15" customHeight="1" x14ac:dyDescent="0.25"/>
    <row r="9769" ht="15" customHeight="1" x14ac:dyDescent="0.25"/>
    <row r="9773" ht="15" customHeight="1" x14ac:dyDescent="0.25"/>
    <row r="9777" ht="15" customHeight="1" x14ac:dyDescent="0.25"/>
    <row r="9781" ht="15" customHeight="1" x14ac:dyDescent="0.25"/>
    <row r="9785" ht="15" customHeight="1" x14ac:dyDescent="0.25"/>
    <row r="9789" ht="15" customHeight="1" x14ac:dyDescent="0.25"/>
    <row r="9793" ht="15" customHeight="1" x14ac:dyDescent="0.25"/>
    <row r="9797" ht="15" customHeight="1" x14ac:dyDescent="0.25"/>
    <row r="9801" ht="15" customHeight="1" x14ac:dyDescent="0.25"/>
    <row r="9805" ht="15" customHeight="1" x14ac:dyDescent="0.25"/>
    <row r="9809" ht="15" customHeight="1" x14ac:dyDescent="0.25"/>
    <row r="9813" ht="15" customHeight="1" x14ac:dyDescent="0.25"/>
    <row r="9817" ht="15" customHeight="1" x14ac:dyDescent="0.25"/>
    <row r="9821" ht="15" customHeight="1" x14ac:dyDescent="0.25"/>
    <row r="9825" ht="15" customHeight="1" x14ac:dyDescent="0.25"/>
    <row r="9829" ht="15" customHeight="1" x14ac:dyDescent="0.25"/>
    <row r="9833" ht="15" customHeight="1" x14ac:dyDescent="0.25"/>
    <row r="9837" ht="15" customHeight="1" x14ac:dyDescent="0.25"/>
    <row r="9841" ht="15" customHeight="1" x14ac:dyDescent="0.25"/>
    <row r="9845" ht="15" customHeight="1" x14ac:dyDescent="0.25"/>
    <row r="9849" ht="15" customHeight="1" x14ac:dyDescent="0.25"/>
    <row r="9853" ht="15" customHeight="1" x14ac:dyDescent="0.25"/>
    <row r="9857" ht="15" customHeight="1" x14ac:dyDescent="0.25"/>
    <row r="9861" ht="15" customHeight="1" x14ac:dyDescent="0.25"/>
    <row r="9865" ht="15" customHeight="1" x14ac:dyDescent="0.25"/>
    <row r="9869" ht="15" customHeight="1" x14ac:dyDescent="0.25"/>
    <row r="9873" ht="15" customHeight="1" x14ac:dyDescent="0.25"/>
    <row r="9877" ht="15" customHeight="1" x14ac:dyDescent="0.25"/>
    <row r="9881" ht="15" customHeight="1" x14ac:dyDescent="0.25"/>
    <row r="9885" ht="15" customHeight="1" x14ac:dyDescent="0.25"/>
    <row r="9889" ht="15" customHeight="1" x14ac:dyDescent="0.25"/>
    <row r="9893" ht="15" customHeight="1" x14ac:dyDescent="0.25"/>
    <row r="9897" ht="15" customHeight="1" x14ac:dyDescent="0.25"/>
    <row r="9901" ht="15" customHeight="1" x14ac:dyDescent="0.25"/>
    <row r="9905" ht="15" customHeight="1" x14ac:dyDescent="0.25"/>
    <row r="9909" ht="15" customHeight="1" x14ac:dyDescent="0.25"/>
    <row r="9913" ht="15" customHeight="1" x14ac:dyDescent="0.25"/>
    <row r="9917" ht="15" customHeight="1" x14ac:dyDescent="0.25"/>
    <row r="9921" ht="15" customHeight="1" x14ac:dyDescent="0.25"/>
    <row r="9925" ht="15" customHeight="1" x14ac:dyDescent="0.25"/>
    <row r="9929" ht="15" customHeight="1" x14ac:dyDescent="0.25"/>
    <row r="9933" ht="15" customHeight="1" x14ac:dyDescent="0.25"/>
    <row r="9937" ht="15" customHeight="1" x14ac:dyDescent="0.25"/>
    <row r="9941" ht="15" customHeight="1" x14ac:dyDescent="0.25"/>
    <row r="9945" ht="15" customHeight="1" x14ac:dyDescent="0.25"/>
    <row r="9949" ht="15" customHeight="1" x14ac:dyDescent="0.25"/>
    <row r="9953" ht="15" customHeight="1" x14ac:dyDescent="0.25"/>
    <row r="9957" ht="15" customHeight="1" x14ac:dyDescent="0.25"/>
    <row r="9961" ht="15" customHeight="1" x14ac:dyDescent="0.25"/>
    <row r="9965" ht="15" customHeight="1" x14ac:dyDescent="0.25"/>
    <row r="9969" ht="15" customHeight="1" x14ac:dyDescent="0.25"/>
    <row r="9973" ht="15" customHeight="1" x14ac:dyDescent="0.25"/>
    <row r="9977" ht="15" customHeight="1" x14ac:dyDescent="0.25"/>
    <row r="9981" ht="15" customHeight="1" x14ac:dyDescent="0.25"/>
    <row r="9985" ht="15" customHeight="1" x14ac:dyDescent="0.25"/>
    <row r="9989" ht="15" customHeight="1" x14ac:dyDescent="0.25"/>
    <row r="9993" ht="15" customHeight="1" x14ac:dyDescent="0.25"/>
    <row r="9997" ht="15" customHeight="1" x14ac:dyDescent="0.25"/>
    <row r="10001" ht="15" customHeight="1" x14ac:dyDescent="0.25"/>
    <row r="10005" ht="15" customHeight="1" x14ac:dyDescent="0.25"/>
    <row r="10009" ht="15" customHeight="1" x14ac:dyDescent="0.25"/>
    <row r="10013" ht="15" customHeight="1" x14ac:dyDescent="0.25"/>
    <row r="10017" ht="15" customHeight="1" x14ac:dyDescent="0.25"/>
    <row r="10021" ht="15" customHeight="1" x14ac:dyDescent="0.25"/>
    <row r="10025" ht="15" customHeight="1" x14ac:dyDescent="0.25"/>
    <row r="10029" ht="15" customHeight="1" x14ac:dyDescent="0.25"/>
    <row r="10033" ht="15" customHeight="1" x14ac:dyDescent="0.25"/>
    <row r="10037" ht="15" customHeight="1" x14ac:dyDescent="0.25"/>
    <row r="10041" ht="15" customHeight="1" x14ac:dyDescent="0.25"/>
    <row r="10045" ht="15" customHeight="1" x14ac:dyDescent="0.25"/>
    <row r="10049" ht="15" customHeight="1" x14ac:dyDescent="0.25"/>
    <row r="10053" ht="15" customHeight="1" x14ac:dyDescent="0.25"/>
    <row r="10057" ht="15" customHeight="1" x14ac:dyDescent="0.25"/>
    <row r="10061" ht="15" customHeight="1" x14ac:dyDescent="0.25"/>
    <row r="10065" ht="15" customHeight="1" x14ac:dyDescent="0.25"/>
    <row r="10069" ht="15" customHeight="1" x14ac:dyDescent="0.25"/>
    <row r="10073" ht="15" customHeight="1" x14ac:dyDescent="0.25"/>
    <row r="10077" ht="15" customHeight="1" x14ac:dyDescent="0.25"/>
    <row r="10081" ht="15" customHeight="1" x14ac:dyDescent="0.25"/>
    <row r="10085" ht="15" customHeight="1" x14ac:dyDescent="0.25"/>
    <row r="10089" ht="15" customHeight="1" x14ac:dyDescent="0.25"/>
    <row r="10093" ht="15" customHeight="1" x14ac:dyDescent="0.25"/>
    <row r="10097" ht="15" customHeight="1" x14ac:dyDescent="0.25"/>
    <row r="10101" ht="15" customHeight="1" x14ac:dyDescent="0.25"/>
    <row r="10105" ht="15" customHeight="1" x14ac:dyDescent="0.25"/>
    <row r="10109" ht="15" customHeight="1" x14ac:dyDescent="0.25"/>
    <row r="10113" ht="15" customHeight="1" x14ac:dyDescent="0.25"/>
    <row r="10117" ht="15" customHeight="1" x14ac:dyDescent="0.25"/>
    <row r="10121" ht="15" customHeight="1" x14ac:dyDescent="0.25"/>
    <row r="10125" ht="15" customHeight="1" x14ac:dyDescent="0.25"/>
    <row r="10129" ht="15" customHeight="1" x14ac:dyDescent="0.25"/>
    <row r="10133" ht="15" customHeight="1" x14ac:dyDescent="0.25"/>
    <row r="10137" ht="15" customHeight="1" x14ac:dyDescent="0.25"/>
    <row r="10141" ht="15" customHeight="1" x14ac:dyDescent="0.25"/>
    <row r="10145" ht="15" customHeight="1" x14ac:dyDescent="0.25"/>
    <row r="10149" ht="15" customHeight="1" x14ac:dyDescent="0.25"/>
    <row r="10153" ht="15" customHeight="1" x14ac:dyDescent="0.25"/>
    <row r="10157" ht="15" customHeight="1" x14ac:dyDescent="0.25"/>
    <row r="10161" ht="15" customHeight="1" x14ac:dyDescent="0.25"/>
    <row r="10165" ht="15" customHeight="1" x14ac:dyDescent="0.25"/>
    <row r="10169" ht="15" customHeight="1" x14ac:dyDescent="0.25"/>
    <row r="10173" ht="15" customHeight="1" x14ac:dyDescent="0.25"/>
    <row r="10177" ht="15" customHeight="1" x14ac:dyDescent="0.25"/>
    <row r="10181" ht="15" customHeight="1" x14ac:dyDescent="0.25"/>
    <row r="10185" ht="15" customHeight="1" x14ac:dyDescent="0.25"/>
    <row r="10189" ht="15" customHeight="1" x14ac:dyDescent="0.25"/>
    <row r="10193" ht="15" customHeight="1" x14ac:dyDescent="0.25"/>
    <row r="10197" ht="15" customHeight="1" x14ac:dyDescent="0.25"/>
    <row r="10201" ht="15" customHeight="1" x14ac:dyDescent="0.25"/>
    <row r="10205" ht="15" customHeight="1" x14ac:dyDescent="0.25"/>
    <row r="10209" ht="15" customHeight="1" x14ac:dyDescent="0.25"/>
    <row r="10213" ht="15" customHeight="1" x14ac:dyDescent="0.25"/>
    <row r="10217" ht="15" customHeight="1" x14ac:dyDescent="0.25"/>
    <row r="10221" ht="15" customHeight="1" x14ac:dyDescent="0.25"/>
    <row r="10225" ht="15" customHeight="1" x14ac:dyDescent="0.25"/>
    <row r="10229" ht="15" customHeight="1" x14ac:dyDescent="0.25"/>
    <row r="10233" ht="15" customHeight="1" x14ac:dyDescent="0.25"/>
    <row r="10237" ht="15" customHeight="1" x14ac:dyDescent="0.25"/>
    <row r="10241" ht="15" customHeight="1" x14ac:dyDescent="0.25"/>
    <row r="10245" ht="15" customHeight="1" x14ac:dyDescent="0.25"/>
    <row r="10249" ht="15" customHeight="1" x14ac:dyDescent="0.25"/>
    <row r="10253" ht="15" customHeight="1" x14ac:dyDescent="0.25"/>
    <row r="10257" ht="15" customHeight="1" x14ac:dyDescent="0.25"/>
    <row r="10261" ht="15" customHeight="1" x14ac:dyDescent="0.25"/>
    <row r="10265" ht="15" customHeight="1" x14ac:dyDescent="0.25"/>
    <row r="10269" ht="15" customHeight="1" x14ac:dyDescent="0.25"/>
    <row r="10273" ht="15" customHeight="1" x14ac:dyDescent="0.25"/>
    <row r="10277" ht="15" customHeight="1" x14ac:dyDescent="0.25"/>
    <row r="10281" ht="15" customHeight="1" x14ac:dyDescent="0.25"/>
    <row r="10285" ht="15" customHeight="1" x14ac:dyDescent="0.25"/>
    <row r="10289" ht="15" customHeight="1" x14ac:dyDescent="0.25"/>
    <row r="10293" ht="15" customHeight="1" x14ac:dyDescent="0.25"/>
    <row r="10297" ht="15" customHeight="1" x14ac:dyDescent="0.25"/>
    <row r="10301" ht="15" customHeight="1" x14ac:dyDescent="0.25"/>
    <row r="10305" ht="15" customHeight="1" x14ac:dyDescent="0.25"/>
    <row r="10309" ht="15" customHeight="1" x14ac:dyDescent="0.25"/>
    <row r="10313" ht="15" customHeight="1" x14ac:dyDescent="0.25"/>
    <row r="10317" ht="15" customHeight="1" x14ac:dyDescent="0.25"/>
    <row r="10321" ht="15" customHeight="1" x14ac:dyDescent="0.25"/>
    <row r="10325" ht="15" customHeight="1" x14ac:dyDescent="0.25"/>
    <row r="10329" ht="15" customHeight="1" x14ac:dyDescent="0.25"/>
    <row r="10333" ht="15" customHeight="1" x14ac:dyDescent="0.25"/>
    <row r="10337" ht="15" customHeight="1" x14ac:dyDescent="0.25"/>
    <row r="10341" ht="15" customHeight="1" x14ac:dyDescent="0.25"/>
    <row r="10345" ht="15" customHeight="1" x14ac:dyDescent="0.25"/>
    <row r="10349" ht="15" customHeight="1" x14ac:dyDescent="0.25"/>
    <row r="10353" ht="15" customHeight="1" x14ac:dyDescent="0.25"/>
    <row r="10357" ht="15" customHeight="1" x14ac:dyDescent="0.25"/>
    <row r="10361" ht="15" customHeight="1" x14ac:dyDescent="0.25"/>
    <row r="10365" ht="15" customHeight="1" x14ac:dyDescent="0.25"/>
    <row r="10369" ht="15" customHeight="1" x14ac:dyDescent="0.25"/>
    <row r="10373" ht="15" customHeight="1" x14ac:dyDescent="0.25"/>
    <row r="10377" ht="15" customHeight="1" x14ac:dyDescent="0.25"/>
    <row r="10381" ht="15" customHeight="1" x14ac:dyDescent="0.25"/>
    <row r="10385" ht="15" customHeight="1" x14ac:dyDescent="0.25"/>
    <row r="10389" ht="15" customHeight="1" x14ac:dyDescent="0.25"/>
    <row r="10393" ht="15" customHeight="1" x14ac:dyDescent="0.25"/>
    <row r="10397" ht="15" customHeight="1" x14ac:dyDescent="0.25"/>
    <row r="10401" ht="15" customHeight="1" x14ac:dyDescent="0.25"/>
    <row r="10405" ht="15" customHeight="1" x14ac:dyDescent="0.25"/>
    <row r="10409" ht="15" customHeight="1" x14ac:dyDescent="0.25"/>
    <row r="10413" ht="15" customHeight="1" x14ac:dyDescent="0.25"/>
    <row r="10417" ht="15" customHeight="1" x14ac:dyDescent="0.25"/>
    <row r="10421" ht="15" customHeight="1" x14ac:dyDescent="0.25"/>
    <row r="10425" ht="15" customHeight="1" x14ac:dyDescent="0.25"/>
    <row r="10429" ht="15" customHeight="1" x14ac:dyDescent="0.25"/>
    <row r="10433" ht="15" customHeight="1" x14ac:dyDescent="0.25"/>
    <row r="10437" ht="15" customHeight="1" x14ac:dyDescent="0.25"/>
    <row r="10441" ht="15" customHeight="1" x14ac:dyDescent="0.25"/>
    <row r="10445" ht="15" customHeight="1" x14ac:dyDescent="0.25"/>
    <row r="10449" ht="15" customHeight="1" x14ac:dyDescent="0.25"/>
    <row r="10453" ht="15" customHeight="1" x14ac:dyDescent="0.25"/>
    <row r="10457" ht="15" customHeight="1" x14ac:dyDescent="0.25"/>
    <row r="10461" ht="15" customHeight="1" x14ac:dyDescent="0.25"/>
    <row r="10465" ht="15" customHeight="1" x14ac:dyDescent="0.25"/>
    <row r="10469" ht="15" customHeight="1" x14ac:dyDescent="0.25"/>
    <row r="10473" ht="15" customHeight="1" x14ac:dyDescent="0.25"/>
    <row r="10477" ht="15" customHeight="1" x14ac:dyDescent="0.25"/>
    <row r="10481" ht="15" customHeight="1" x14ac:dyDescent="0.25"/>
    <row r="10485" ht="15" customHeight="1" x14ac:dyDescent="0.25"/>
    <row r="10489" ht="15" customHeight="1" x14ac:dyDescent="0.25"/>
    <row r="10493" ht="15" customHeight="1" x14ac:dyDescent="0.25"/>
    <row r="10497" ht="15" customHeight="1" x14ac:dyDescent="0.25"/>
    <row r="10501" ht="15" customHeight="1" x14ac:dyDescent="0.25"/>
    <row r="10505" ht="15" customHeight="1" x14ac:dyDescent="0.25"/>
    <row r="10509" ht="15" customHeight="1" x14ac:dyDescent="0.25"/>
    <row r="10513" ht="15" customHeight="1" x14ac:dyDescent="0.25"/>
    <row r="10517" ht="15" customHeight="1" x14ac:dyDescent="0.25"/>
    <row r="10521" ht="15" customHeight="1" x14ac:dyDescent="0.25"/>
    <row r="10525" ht="15" customHeight="1" x14ac:dyDescent="0.25"/>
    <row r="10529" ht="15" customHeight="1" x14ac:dyDescent="0.25"/>
    <row r="10533" ht="15" customHeight="1" x14ac:dyDescent="0.25"/>
    <row r="10537" ht="15" customHeight="1" x14ac:dyDescent="0.25"/>
    <row r="10541" ht="15" customHeight="1" x14ac:dyDescent="0.25"/>
    <row r="10545" ht="15" customHeight="1" x14ac:dyDescent="0.25"/>
    <row r="10549" ht="15" customHeight="1" x14ac:dyDescent="0.25"/>
    <row r="10553" ht="15" customHeight="1" x14ac:dyDescent="0.25"/>
    <row r="10557" ht="15" customHeight="1" x14ac:dyDescent="0.25"/>
    <row r="10561" ht="15" customHeight="1" x14ac:dyDescent="0.25"/>
    <row r="10565" ht="15" customHeight="1" x14ac:dyDescent="0.25"/>
    <row r="10569" ht="15" customHeight="1" x14ac:dyDescent="0.25"/>
    <row r="10573" ht="15" customHeight="1" x14ac:dyDescent="0.25"/>
    <row r="10577" ht="15" customHeight="1" x14ac:dyDescent="0.25"/>
    <row r="10581" ht="15" customHeight="1" x14ac:dyDescent="0.25"/>
    <row r="10585" ht="15" customHeight="1" x14ac:dyDescent="0.25"/>
    <row r="10589" ht="15" customHeight="1" x14ac:dyDescent="0.25"/>
    <row r="10593" ht="15" customHeight="1" x14ac:dyDescent="0.25"/>
    <row r="10597" ht="15" customHeight="1" x14ac:dyDescent="0.25"/>
    <row r="10601" ht="15" customHeight="1" x14ac:dyDescent="0.25"/>
    <row r="10605" ht="15" customHeight="1" x14ac:dyDescent="0.25"/>
    <row r="10609" ht="15" customHeight="1" x14ac:dyDescent="0.25"/>
    <row r="10613" ht="15" customHeight="1" x14ac:dyDescent="0.25"/>
    <row r="10617" ht="15" customHeight="1" x14ac:dyDescent="0.25"/>
    <row r="10621" ht="15" customHeight="1" x14ac:dyDescent="0.25"/>
    <row r="10625" ht="15" customHeight="1" x14ac:dyDescent="0.25"/>
    <row r="10629" ht="15" customHeight="1" x14ac:dyDescent="0.25"/>
    <row r="10633" ht="15" customHeight="1" x14ac:dyDescent="0.25"/>
    <row r="10637" ht="15" customHeight="1" x14ac:dyDescent="0.25"/>
    <row r="10641" ht="15" customHeight="1" x14ac:dyDescent="0.25"/>
    <row r="10645" ht="15" customHeight="1" x14ac:dyDescent="0.25"/>
    <row r="10649" ht="15" customHeight="1" x14ac:dyDescent="0.25"/>
    <row r="10653" ht="15" customHeight="1" x14ac:dyDescent="0.25"/>
    <row r="10657" ht="15" customHeight="1" x14ac:dyDescent="0.25"/>
    <row r="10661" ht="15" customHeight="1" x14ac:dyDescent="0.25"/>
    <row r="10665" ht="15" customHeight="1" x14ac:dyDescent="0.25"/>
    <row r="10669" ht="15" customHeight="1" x14ac:dyDescent="0.25"/>
    <row r="10673" ht="15" customHeight="1" x14ac:dyDescent="0.25"/>
    <row r="10677" ht="15" customHeight="1" x14ac:dyDescent="0.25"/>
    <row r="10681" ht="15" customHeight="1" x14ac:dyDescent="0.25"/>
    <row r="10685" ht="15" customHeight="1" x14ac:dyDescent="0.25"/>
    <row r="10689" ht="15" customHeight="1" x14ac:dyDescent="0.25"/>
    <row r="10693" ht="15" customHeight="1" x14ac:dyDescent="0.25"/>
    <row r="10697" ht="15" customHeight="1" x14ac:dyDescent="0.25"/>
    <row r="10701" ht="15" customHeight="1" x14ac:dyDescent="0.25"/>
    <row r="10705" ht="15" customHeight="1" x14ac:dyDescent="0.25"/>
    <row r="10709" ht="15" customHeight="1" x14ac:dyDescent="0.25"/>
    <row r="10713" ht="15" customHeight="1" x14ac:dyDescent="0.25"/>
    <row r="10717" ht="15" customHeight="1" x14ac:dyDescent="0.25"/>
    <row r="10721" ht="15" customHeight="1" x14ac:dyDescent="0.25"/>
    <row r="10725" ht="15" customHeight="1" x14ac:dyDescent="0.25"/>
    <row r="10729" ht="15" customHeight="1" x14ac:dyDescent="0.25"/>
    <row r="10733" ht="15" customHeight="1" x14ac:dyDescent="0.25"/>
    <row r="10737" ht="15" customHeight="1" x14ac:dyDescent="0.25"/>
    <row r="10741" ht="15" customHeight="1" x14ac:dyDescent="0.25"/>
    <row r="10745" ht="15" customHeight="1" x14ac:dyDescent="0.25"/>
    <row r="10749" ht="15" customHeight="1" x14ac:dyDescent="0.25"/>
    <row r="10753" ht="15" customHeight="1" x14ac:dyDescent="0.25"/>
    <row r="10757" ht="15" customHeight="1" x14ac:dyDescent="0.25"/>
    <row r="10761" ht="15" customHeight="1" x14ac:dyDescent="0.25"/>
    <row r="10765" ht="15" customHeight="1" x14ac:dyDescent="0.25"/>
    <row r="10769" ht="15" customHeight="1" x14ac:dyDescent="0.25"/>
    <row r="10773" ht="15" customHeight="1" x14ac:dyDescent="0.25"/>
    <row r="10777" ht="15" customHeight="1" x14ac:dyDescent="0.25"/>
    <row r="10781" ht="15" customHeight="1" x14ac:dyDescent="0.25"/>
    <row r="10785" ht="15" customHeight="1" x14ac:dyDescent="0.25"/>
    <row r="10789" ht="15" customHeight="1" x14ac:dyDescent="0.25"/>
    <row r="10793" ht="15" customHeight="1" x14ac:dyDescent="0.25"/>
    <row r="10797" ht="15" customHeight="1" x14ac:dyDescent="0.25"/>
    <row r="10801" ht="15" customHeight="1" x14ac:dyDescent="0.25"/>
    <row r="10805" ht="15" customHeight="1" x14ac:dyDescent="0.25"/>
    <row r="10809" ht="15" customHeight="1" x14ac:dyDescent="0.25"/>
    <row r="10813" ht="15" customHeight="1" x14ac:dyDescent="0.25"/>
    <row r="10817" ht="15" customHeight="1" x14ac:dyDescent="0.25"/>
    <row r="10821" ht="15" customHeight="1" x14ac:dyDescent="0.25"/>
    <row r="10825" ht="15" customHeight="1" x14ac:dyDescent="0.25"/>
    <row r="10829" ht="15" customHeight="1" x14ac:dyDescent="0.25"/>
    <row r="10833" ht="15" customHeight="1" x14ac:dyDescent="0.25"/>
    <row r="10837" ht="15" customHeight="1" x14ac:dyDescent="0.25"/>
    <row r="10841" ht="15" customHeight="1" x14ac:dyDescent="0.25"/>
    <row r="10845" ht="15" customHeight="1" x14ac:dyDescent="0.25"/>
    <row r="10849" ht="15" customHeight="1" x14ac:dyDescent="0.25"/>
    <row r="10853" ht="15" customHeight="1" x14ac:dyDescent="0.25"/>
    <row r="10857" ht="15" customHeight="1" x14ac:dyDescent="0.25"/>
    <row r="10861" ht="15" customHeight="1" x14ac:dyDescent="0.25"/>
    <row r="10865" ht="15" customHeight="1" x14ac:dyDescent="0.25"/>
    <row r="10869" ht="15" customHeight="1" x14ac:dyDescent="0.25"/>
    <row r="10873" ht="15" customHeight="1" x14ac:dyDescent="0.25"/>
    <row r="10877" ht="15" customHeight="1" x14ac:dyDescent="0.25"/>
    <row r="10881" ht="15" customHeight="1" x14ac:dyDescent="0.25"/>
    <row r="10885" ht="15" customHeight="1" x14ac:dyDescent="0.25"/>
    <row r="10889" ht="15" customHeight="1" x14ac:dyDescent="0.25"/>
    <row r="10893" ht="15" customHeight="1" x14ac:dyDescent="0.25"/>
    <row r="10897" ht="15" customHeight="1" x14ac:dyDescent="0.25"/>
    <row r="10901" ht="15" customHeight="1" x14ac:dyDescent="0.25"/>
    <row r="10905" ht="15" customHeight="1" x14ac:dyDescent="0.25"/>
    <row r="10909" ht="15" customHeight="1" x14ac:dyDescent="0.25"/>
    <row r="10913" ht="15" customHeight="1" x14ac:dyDescent="0.25"/>
    <row r="10917" ht="15" customHeight="1" x14ac:dyDescent="0.25"/>
    <row r="10921" ht="15" customHeight="1" x14ac:dyDescent="0.25"/>
    <row r="10925" ht="15" customHeight="1" x14ac:dyDescent="0.25"/>
    <row r="10929" ht="15" customHeight="1" x14ac:dyDescent="0.25"/>
    <row r="10933" ht="15" customHeight="1" x14ac:dyDescent="0.25"/>
    <row r="10937" ht="15" customHeight="1" x14ac:dyDescent="0.25"/>
    <row r="10941" ht="15" customHeight="1" x14ac:dyDescent="0.25"/>
    <row r="10945" ht="15" customHeight="1" x14ac:dyDescent="0.25"/>
    <row r="10949" ht="15" customHeight="1" x14ac:dyDescent="0.25"/>
    <row r="10953" ht="15" customHeight="1" x14ac:dyDescent="0.25"/>
    <row r="10957" ht="15" customHeight="1" x14ac:dyDescent="0.25"/>
    <row r="10961" ht="15" customHeight="1" x14ac:dyDescent="0.25"/>
    <row r="10965" ht="15" customHeight="1" x14ac:dyDescent="0.25"/>
    <row r="10969" ht="15" customHeight="1" x14ac:dyDescent="0.25"/>
    <row r="10973" ht="15" customHeight="1" x14ac:dyDescent="0.25"/>
    <row r="10977" ht="15" customHeight="1" x14ac:dyDescent="0.25"/>
    <row r="10981" ht="15" customHeight="1" x14ac:dyDescent="0.25"/>
    <row r="10985" ht="15" customHeight="1" x14ac:dyDescent="0.25"/>
    <row r="10989" ht="15" customHeight="1" x14ac:dyDescent="0.25"/>
    <row r="10993" ht="15" customHeight="1" x14ac:dyDescent="0.25"/>
    <row r="10997" ht="15" customHeight="1" x14ac:dyDescent="0.25"/>
    <row r="11001" ht="15" customHeight="1" x14ac:dyDescent="0.25"/>
    <row r="11005" ht="15" customHeight="1" x14ac:dyDescent="0.25"/>
    <row r="11009" ht="15" customHeight="1" x14ac:dyDescent="0.25"/>
    <row r="11013" ht="15" customHeight="1" x14ac:dyDescent="0.25"/>
    <row r="11017" ht="15" customHeight="1" x14ac:dyDescent="0.25"/>
    <row r="11021" ht="15" customHeight="1" x14ac:dyDescent="0.25"/>
    <row r="11025" ht="15" customHeight="1" x14ac:dyDescent="0.25"/>
    <row r="11029" ht="15" customHeight="1" x14ac:dyDescent="0.25"/>
    <row r="11033" ht="15" customHeight="1" x14ac:dyDescent="0.25"/>
    <row r="11037" ht="15" customHeight="1" x14ac:dyDescent="0.25"/>
    <row r="11041" ht="15" customHeight="1" x14ac:dyDescent="0.25"/>
    <row r="11045" ht="15" customHeight="1" x14ac:dyDescent="0.25"/>
    <row r="11049" ht="15" customHeight="1" x14ac:dyDescent="0.25"/>
    <row r="11053" ht="15" customHeight="1" x14ac:dyDescent="0.25"/>
    <row r="11057" ht="15" customHeight="1" x14ac:dyDescent="0.25"/>
    <row r="11061" ht="15" customHeight="1" x14ac:dyDescent="0.25"/>
    <row r="11065" ht="15" customHeight="1" x14ac:dyDescent="0.25"/>
    <row r="11069" ht="15" customHeight="1" x14ac:dyDescent="0.25"/>
    <row r="11073" ht="15" customHeight="1" x14ac:dyDescent="0.25"/>
    <row r="11077" ht="15" customHeight="1" x14ac:dyDescent="0.25"/>
    <row r="11081" ht="15" customHeight="1" x14ac:dyDescent="0.25"/>
    <row r="11085" ht="15" customHeight="1" x14ac:dyDescent="0.25"/>
    <row r="11089" ht="15" customHeight="1" x14ac:dyDescent="0.25"/>
    <row r="11093" ht="15" customHeight="1" x14ac:dyDescent="0.25"/>
    <row r="11097" ht="15" customHeight="1" x14ac:dyDescent="0.25"/>
    <row r="11101" ht="15" customHeight="1" x14ac:dyDescent="0.25"/>
    <row r="11105" ht="15" customHeight="1" x14ac:dyDescent="0.25"/>
    <row r="11109" ht="15" customHeight="1" x14ac:dyDescent="0.25"/>
    <row r="11113" ht="15" customHeight="1" x14ac:dyDescent="0.25"/>
    <row r="11117" ht="15" customHeight="1" x14ac:dyDescent="0.25"/>
    <row r="11121" ht="15" customHeight="1" x14ac:dyDescent="0.25"/>
    <row r="11125" ht="15" customHeight="1" x14ac:dyDescent="0.25"/>
    <row r="11129" ht="15" customHeight="1" x14ac:dyDescent="0.25"/>
    <row r="11133" ht="15" customHeight="1" x14ac:dyDescent="0.25"/>
    <row r="11137" ht="15" customHeight="1" x14ac:dyDescent="0.25"/>
    <row r="11141" ht="15" customHeight="1" x14ac:dyDescent="0.25"/>
    <row r="11145" ht="15" customHeight="1" x14ac:dyDescent="0.25"/>
    <row r="11149" ht="15" customHeight="1" x14ac:dyDescent="0.25"/>
    <row r="11153" ht="15" customHeight="1" x14ac:dyDescent="0.25"/>
    <row r="11157" ht="15" customHeight="1" x14ac:dyDescent="0.25"/>
    <row r="11161" ht="15" customHeight="1" x14ac:dyDescent="0.25"/>
    <row r="11165" ht="15" customHeight="1" x14ac:dyDescent="0.25"/>
    <row r="11169" ht="15" customHeight="1" x14ac:dyDescent="0.25"/>
    <row r="11173" ht="15" customHeight="1" x14ac:dyDescent="0.25"/>
    <row r="11177" ht="15" customHeight="1" x14ac:dyDescent="0.25"/>
    <row r="11181" ht="15" customHeight="1" x14ac:dyDescent="0.25"/>
    <row r="11185" ht="15" customHeight="1" x14ac:dyDescent="0.25"/>
    <row r="11189" ht="15" customHeight="1" x14ac:dyDescent="0.25"/>
    <row r="11193" ht="15" customHeight="1" x14ac:dyDescent="0.25"/>
    <row r="11197" ht="15" customHeight="1" x14ac:dyDescent="0.25"/>
    <row r="11201" ht="15" customHeight="1" x14ac:dyDescent="0.25"/>
    <row r="11205" ht="15" customHeight="1" x14ac:dyDescent="0.25"/>
    <row r="11209" ht="15" customHeight="1" x14ac:dyDescent="0.25"/>
    <row r="11213" ht="15" customHeight="1" x14ac:dyDescent="0.25"/>
    <row r="11217" ht="15" customHeight="1" x14ac:dyDescent="0.25"/>
    <row r="11221" ht="15" customHeight="1" x14ac:dyDescent="0.25"/>
    <row r="11225" ht="15" customHeight="1" x14ac:dyDescent="0.25"/>
    <row r="11229" ht="15" customHeight="1" x14ac:dyDescent="0.25"/>
    <row r="11233" ht="15" customHeight="1" x14ac:dyDescent="0.25"/>
    <row r="11237" ht="15" customHeight="1" x14ac:dyDescent="0.25"/>
    <row r="11241" ht="15" customHeight="1" x14ac:dyDescent="0.25"/>
    <row r="11245" ht="15" customHeight="1" x14ac:dyDescent="0.25"/>
    <row r="11249" ht="15" customHeight="1" x14ac:dyDescent="0.25"/>
    <row r="11253" ht="15" customHeight="1" x14ac:dyDescent="0.25"/>
    <row r="11257" ht="15" customHeight="1" x14ac:dyDescent="0.25"/>
    <row r="11261" ht="15" customHeight="1" x14ac:dyDescent="0.25"/>
    <row r="11265" ht="15" customHeight="1" x14ac:dyDescent="0.25"/>
    <row r="11269" ht="15" customHeight="1" x14ac:dyDescent="0.25"/>
    <row r="11273" ht="15" customHeight="1" x14ac:dyDescent="0.25"/>
    <row r="11277" ht="15" customHeight="1" x14ac:dyDescent="0.25"/>
    <row r="11281" ht="15" customHeight="1" x14ac:dyDescent="0.25"/>
    <row r="11285" ht="15" customHeight="1" x14ac:dyDescent="0.25"/>
    <row r="11289" ht="15" customHeight="1" x14ac:dyDescent="0.25"/>
    <row r="11293" ht="15" customHeight="1" x14ac:dyDescent="0.25"/>
    <row r="11297" ht="15" customHeight="1" x14ac:dyDescent="0.25"/>
    <row r="11301" ht="15" customHeight="1" x14ac:dyDescent="0.25"/>
    <row r="11305" ht="15" customHeight="1" x14ac:dyDescent="0.25"/>
    <row r="11309" ht="15" customHeight="1" x14ac:dyDescent="0.25"/>
    <row r="11313" ht="15" customHeight="1" x14ac:dyDescent="0.25"/>
    <row r="11317" ht="15" customHeight="1" x14ac:dyDescent="0.25"/>
    <row r="11321" ht="15" customHeight="1" x14ac:dyDescent="0.25"/>
    <row r="11325" ht="15" customHeight="1" x14ac:dyDescent="0.25"/>
    <row r="11329" ht="15" customHeight="1" x14ac:dyDescent="0.25"/>
    <row r="11333" ht="15" customHeight="1" x14ac:dyDescent="0.25"/>
    <row r="11337" ht="15" customHeight="1" x14ac:dyDescent="0.25"/>
    <row r="11341" ht="15" customHeight="1" x14ac:dyDescent="0.25"/>
    <row r="11345" ht="15" customHeight="1" x14ac:dyDescent="0.25"/>
    <row r="11349" ht="15" customHeight="1" x14ac:dyDescent="0.25"/>
    <row r="11353" ht="15" customHeight="1" x14ac:dyDescent="0.25"/>
    <row r="11357" ht="15" customHeight="1" x14ac:dyDescent="0.25"/>
    <row r="11361" ht="15" customHeight="1" x14ac:dyDescent="0.25"/>
    <row r="11365" ht="15" customHeight="1" x14ac:dyDescent="0.25"/>
    <row r="11369" ht="15" customHeight="1" x14ac:dyDescent="0.25"/>
    <row r="11373" ht="15" customHeight="1" x14ac:dyDescent="0.25"/>
    <row r="11377" ht="15" customHeight="1" x14ac:dyDescent="0.25"/>
    <row r="11381" ht="15" customHeight="1" x14ac:dyDescent="0.25"/>
    <row r="11385" ht="15" customHeight="1" x14ac:dyDescent="0.25"/>
    <row r="11389" ht="15" customHeight="1" x14ac:dyDescent="0.25"/>
    <row r="11393" ht="15" customHeight="1" x14ac:dyDescent="0.25"/>
    <row r="11397" ht="15" customHeight="1" x14ac:dyDescent="0.25"/>
    <row r="11401" ht="15" customHeight="1" x14ac:dyDescent="0.25"/>
    <row r="11405" ht="15" customHeight="1" x14ac:dyDescent="0.25"/>
    <row r="11409" ht="15" customHeight="1" x14ac:dyDescent="0.25"/>
    <row r="11413" ht="15" customHeight="1" x14ac:dyDescent="0.25"/>
    <row r="11417" ht="15" customHeight="1" x14ac:dyDescent="0.25"/>
    <row r="11421" ht="15" customHeight="1" x14ac:dyDescent="0.25"/>
    <row r="11425" ht="15" customHeight="1" x14ac:dyDescent="0.25"/>
    <row r="11429" ht="15" customHeight="1" x14ac:dyDescent="0.25"/>
    <row r="11433" ht="15" customHeight="1" x14ac:dyDescent="0.25"/>
    <row r="11437" ht="15" customHeight="1" x14ac:dyDescent="0.25"/>
    <row r="11441" ht="15" customHeight="1" x14ac:dyDescent="0.25"/>
    <row r="11445" ht="15" customHeight="1" x14ac:dyDescent="0.25"/>
    <row r="11449" ht="15" customHeight="1" x14ac:dyDescent="0.25"/>
    <row r="11453" ht="15" customHeight="1" x14ac:dyDescent="0.25"/>
    <row r="11457" ht="15" customHeight="1" x14ac:dyDescent="0.25"/>
    <row r="11461" ht="15" customHeight="1" x14ac:dyDescent="0.25"/>
    <row r="11465" ht="15" customHeight="1" x14ac:dyDescent="0.25"/>
    <row r="11469" ht="15" customHeight="1" x14ac:dyDescent="0.25"/>
    <row r="11473" ht="15" customHeight="1" x14ac:dyDescent="0.25"/>
    <row r="11477" ht="15" customHeight="1" x14ac:dyDescent="0.25"/>
    <row r="11481" ht="15" customHeight="1" x14ac:dyDescent="0.25"/>
    <row r="11485" ht="15" customHeight="1" x14ac:dyDescent="0.25"/>
    <row r="11489" ht="15" customHeight="1" x14ac:dyDescent="0.25"/>
    <row r="11493" ht="15" customHeight="1" x14ac:dyDescent="0.25"/>
    <row r="11497" ht="15" customHeight="1" x14ac:dyDescent="0.25"/>
    <row r="11501" ht="15" customHeight="1" x14ac:dyDescent="0.25"/>
    <row r="11505" ht="15" customHeight="1" x14ac:dyDescent="0.25"/>
    <row r="11509" ht="15" customHeight="1" x14ac:dyDescent="0.25"/>
    <row r="11513" ht="15" customHeight="1" x14ac:dyDescent="0.25"/>
    <row r="11517" ht="15" customHeight="1" x14ac:dyDescent="0.25"/>
    <row r="11521" ht="15" customHeight="1" x14ac:dyDescent="0.25"/>
    <row r="11525" ht="15" customHeight="1" x14ac:dyDescent="0.25"/>
    <row r="11529" ht="15" customHeight="1" x14ac:dyDescent="0.25"/>
    <row r="11533" ht="15" customHeight="1" x14ac:dyDescent="0.25"/>
    <row r="11537" ht="15" customHeight="1" x14ac:dyDescent="0.25"/>
    <row r="11541" ht="15" customHeight="1" x14ac:dyDescent="0.25"/>
    <row r="11545" ht="15" customHeight="1" x14ac:dyDescent="0.25"/>
    <row r="11549" ht="15" customHeight="1" x14ac:dyDescent="0.25"/>
    <row r="11553" ht="15" customHeight="1" x14ac:dyDescent="0.25"/>
    <row r="11557" ht="15" customHeight="1" x14ac:dyDescent="0.25"/>
    <row r="11561" ht="15" customHeight="1" x14ac:dyDescent="0.25"/>
    <row r="11565" ht="15" customHeight="1" x14ac:dyDescent="0.25"/>
    <row r="11569" ht="15" customHeight="1" x14ac:dyDescent="0.25"/>
    <row r="11573" ht="15" customHeight="1" x14ac:dyDescent="0.25"/>
    <row r="11577" ht="15" customHeight="1" x14ac:dyDescent="0.25"/>
    <row r="11581" ht="15" customHeight="1" x14ac:dyDescent="0.25"/>
    <row r="11585" ht="15" customHeight="1" x14ac:dyDescent="0.25"/>
    <row r="11589" ht="15" customHeight="1" x14ac:dyDescent="0.25"/>
    <row r="11593" ht="15" customHeight="1" x14ac:dyDescent="0.25"/>
    <row r="11597" ht="15" customHeight="1" x14ac:dyDescent="0.25"/>
    <row r="11601" ht="15" customHeight="1" x14ac:dyDescent="0.25"/>
    <row r="11605" ht="15" customHeight="1" x14ac:dyDescent="0.25"/>
    <row r="11609" ht="15" customHeight="1" x14ac:dyDescent="0.25"/>
    <row r="11613" ht="15" customHeight="1" x14ac:dyDescent="0.25"/>
    <row r="11617" ht="15" customHeight="1" x14ac:dyDescent="0.25"/>
    <row r="11621" ht="15" customHeight="1" x14ac:dyDescent="0.25"/>
    <row r="11625" ht="15" customHeight="1" x14ac:dyDescent="0.25"/>
    <row r="11629" ht="15" customHeight="1" x14ac:dyDescent="0.25"/>
    <row r="11633" ht="15" customHeight="1" x14ac:dyDescent="0.25"/>
    <row r="11637" ht="15" customHeight="1" x14ac:dyDescent="0.25"/>
    <row r="11641" ht="15" customHeight="1" x14ac:dyDescent="0.25"/>
    <row r="11645" ht="15" customHeight="1" x14ac:dyDescent="0.25"/>
    <row r="11649" ht="15" customHeight="1" x14ac:dyDescent="0.25"/>
    <row r="11653" ht="15" customHeight="1" x14ac:dyDescent="0.25"/>
    <row r="11657" ht="15" customHeight="1" x14ac:dyDescent="0.25"/>
    <row r="11661" ht="15" customHeight="1" x14ac:dyDescent="0.25"/>
    <row r="11665" ht="15" customHeight="1" x14ac:dyDescent="0.25"/>
    <row r="11669" ht="15" customHeight="1" x14ac:dyDescent="0.25"/>
    <row r="11673" ht="15" customHeight="1" x14ac:dyDescent="0.25"/>
    <row r="11677" ht="15" customHeight="1" x14ac:dyDescent="0.25"/>
    <row r="11681" ht="15" customHeight="1" x14ac:dyDescent="0.25"/>
    <row r="11685" ht="15" customHeight="1" x14ac:dyDescent="0.25"/>
    <row r="11689" ht="15" customHeight="1" x14ac:dyDescent="0.25"/>
    <row r="11693" ht="15" customHeight="1" x14ac:dyDescent="0.25"/>
    <row r="11697" ht="15" customHeight="1" x14ac:dyDescent="0.25"/>
    <row r="11701" ht="15" customHeight="1" x14ac:dyDescent="0.25"/>
    <row r="11705" ht="15" customHeight="1" x14ac:dyDescent="0.25"/>
    <row r="11709" ht="15" customHeight="1" x14ac:dyDescent="0.25"/>
    <row r="11713" ht="15" customHeight="1" x14ac:dyDescent="0.25"/>
    <row r="11717" ht="15" customHeight="1" x14ac:dyDescent="0.25"/>
    <row r="11721" ht="15" customHeight="1" x14ac:dyDescent="0.25"/>
    <row r="11725" ht="15" customHeight="1" x14ac:dyDescent="0.25"/>
    <row r="11729" ht="15" customHeight="1" x14ac:dyDescent="0.25"/>
    <row r="11733" ht="15" customHeight="1" x14ac:dyDescent="0.25"/>
    <row r="11737" ht="15" customHeight="1" x14ac:dyDescent="0.25"/>
    <row r="11741" ht="15" customHeight="1" x14ac:dyDescent="0.25"/>
    <row r="11745" ht="15" customHeight="1" x14ac:dyDescent="0.25"/>
    <row r="11749" ht="15" customHeight="1" x14ac:dyDescent="0.25"/>
    <row r="11753" ht="15" customHeight="1" x14ac:dyDescent="0.25"/>
    <row r="11757" ht="15" customHeight="1" x14ac:dyDescent="0.25"/>
    <row r="11761" ht="15" customHeight="1" x14ac:dyDescent="0.25"/>
    <row r="11765" ht="15" customHeight="1" x14ac:dyDescent="0.25"/>
    <row r="11769" ht="15" customHeight="1" x14ac:dyDescent="0.25"/>
    <row r="11773" ht="15" customHeight="1" x14ac:dyDescent="0.25"/>
    <row r="11777" ht="15" customHeight="1" x14ac:dyDescent="0.25"/>
    <row r="11781" ht="15" customHeight="1" x14ac:dyDescent="0.25"/>
    <row r="11785" ht="15" customHeight="1" x14ac:dyDescent="0.25"/>
    <row r="11789" ht="15" customHeight="1" x14ac:dyDescent="0.25"/>
    <row r="11793" ht="15" customHeight="1" x14ac:dyDescent="0.25"/>
    <row r="11797" ht="15" customHeight="1" x14ac:dyDescent="0.25"/>
    <row r="11801" ht="15" customHeight="1" x14ac:dyDescent="0.25"/>
    <row r="11805" ht="15" customHeight="1" x14ac:dyDescent="0.25"/>
    <row r="11809" ht="15" customHeight="1" x14ac:dyDescent="0.25"/>
    <row r="11813" ht="15" customHeight="1" x14ac:dyDescent="0.25"/>
    <row r="11817" ht="15" customHeight="1" x14ac:dyDescent="0.25"/>
    <row r="11821" ht="15" customHeight="1" x14ac:dyDescent="0.25"/>
    <row r="11825" ht="15" customHeight="1" x14ac:dyDescent="0.25"/>
    <row r="11829" ht="15" customHeight="1" x14ac:dyDescent="0.25"/>
    <row r="11833" ht="15" customHeight="1" x14ac:dyDescent="0.25"/>
    <row r="11837" ht="15" customHeight="1" x14ac:dyDescent="0.25"/>
    <row r="11841" ht="15" customHeight="1" x14ac:dyDescent="0.25"/>
    <row r="11845" ht="15" customHeight="1" x14ac:dyDescent="0.25"/>
    <row r="11849" ht="15" customHeight="1" x14ac:dyDescent="0.25"/>
    <row r="11853" ht="15" customHeight="1" x14ac:dyDescent="0.25"/>
    <row r="11857" ht="15" customHeight="1" x14ac:dyDescent="0.25"/>
    <row r="11861" ht="15" customHeight="1" x14ac:dyDescent="0.25"/>
    <row r="11865" ht="15" customHeight="1" x14ac:dyDescent="0.25"/>
    <row r="11869" ht="15" customHeight="1" x14ac:dyDescent="0.25"/>
    <row r="11873" ht="15" customHeight="1" x14ac:dyDescent="0.25"/>
    <row r="11877" ht="15" customHeight="1" x14ac:dyDescent="0.25"/>
    <row r="11881" ht="15" customHeight="1" x14ac:dyDescent="0.25"/>
    <row r="11885" ht="15" customHeight="1" x14ac:dyDescent="0.25"/>
    <row r="11889" ht="15" customHeight="1" x14ac:dyDescent="0.25"/>
    <row r="11893" ht="15" customHeight="1" x14ac:dyDescent="0.25"/>
    <row r="11897" ht="15" customHeight="1" x14ac:dyDescent="0.25"/>
    <row r="11901" ht="15" customHeight="1" x14ac:dyDescent="0.25"/>
    <row r="11905" ht="15" customHeight="1" x14ac:dyDescent="0.25"/>
    <row r="11909" ht="15" customHeight="1" x14ac:dyDescent="0.25"/>
    <row r="11913" ht="15" customHeight="1" x14ac:dyDescent="0.25"/>
    <row r="11917" ht="15" customHeight="1" x14ac:dyDescent="0.25"/>
    <row r="11921" ht="15" customHeight="1" x14ac:dyDescent="0.25"/>
    <row r="11925" ht="15" customHeight="1" x14ac:dyDescent="0.25"/>
    <row r="11929" ht="15" customHeight="1" x14ac:dyDescent="0.25"/>
    <row r="11933" ht="15" customHeight="1" x14ac:dyDescent="0.25"/>
    <row r="11937" ht="15" customHeight="1" x14ac:dyDescent="0.25"/>
    <row r="11941" ht="15" customHeight="1" x14ac:dyDescent="0.25"/>
    <row r="11945" ht="15" customHeight="1" x14ac:dyDescent="0.25"/>
    <row r="11949" ht="15" customHeight="1" x14ac:dyDescent="0.25"/>
    <row r="11953" ht="15" customHeight="1" x14ac:dyDescent="0.25"/>
    <row r="11957" ht="15" customHeight="1" x14ac:dyDescent="0.25"/>
    <row r="11961" ht="15" customHeight="1" x14ac:dyDescent="0.25"/>
    <row r="11965" ht="15" customHeight="1" x14ac:dyDescent="0.25"/>
    <row r="11969" ht="15" customHeight="1" x14ac:dyDescent="0.25"/>
    <row r="11973" ht="15" customHeight="1" x14ac:dyDescent="0.25"/>
    <row r="11977" ht="15" customHeight="1" x14ac:dyDescent="0.25"/>
    <row r="11981" ht="15" customHeight="1" x14ac:dyDescent="0.25"/>
    <row r="11985" ht="15" customHeight="1" x14ac:dyDescent="0.25"/>
    <row r="11989" ht="15" customHeight="1" x14ac:dyDescent="0.25"/>
    <row r="11993" ht="15" customHeight="1" x14ac:dyDescent="0.25"/>
    <row r="11997" ht="15" customHeight="1" x14ac:dyDescent="0.25"/>
    <row r="12001" ht="15" customHeight="1" x14ac:dyDescent="0.25"/>
    <row r="12005" ht="15" customHeight="1" x14ac:dyDescent="0.25"/>
    <row r="12009" ht="15" customHeight="1" x14ac:dyDescent="0.25"/>
    <row r="12013" ht="15" customHeight="1" x14ac:dyDescent="0.25"/>
    <row r="12017" ht="15" customHeight="1" x14ac:dyDescent="0.25"/>
    <row r="12021" ht="15" customHeight="1" x14ac:dyDescent="0.25"/>
    <row r="12025" ht="15" customHeight="1" x14ac:dyDescent="0.25"/>
    <row r="12029" ht="15" customHeight="1" x14ac:dyDescent="0.25"/>
    <row r="12033" ht="15" customHeight="1" x14ac:dyDescent="0.25"/>
    <row r="12037" ht="15" customHeight="1" x14ac:dyDescent="0.25"/>
    <row r="12041" ht="15" customHeight="1" x14ac:dyDescent="0.25"/>
    <row r="12045" ht="15" customHeight="1" x14ac:dyDescent="0.25"/>
    <row r="12049" ht="15" customHeight="1" x14ac:dyDescent="0.25"/>
    <row r="12053" ht="15" customHeight="1" x14ac:dyDescent="0.25"/>
    <row r="12057" ht="15" customHeight="1" x14ac:dyDescent="0.25"/>
    <row r="12061" ht="15" customHeight="1" x14ac:dyDescent="0.25"/>
    <row r="12065" ht="15" customHeight="1" x14ac:dyDescent="0.25"/>
    <row r="12069" ht="15" customHeight="1" x14ac:dyDescent="0.25"/>
    <row r="12073" ht="15" customHeight="1" x14ac:dyDescent="0.25"/>
    <row r="12077" ht="15" customHeight="1" x14ac:dyDescent="0.25"/>
    <row r="12081" ht="15" customHeight="1" x14ac:dyDescent="0.25"/>
    <row r="12085" ht="15" customHeight="1" x14ac:dyDescent="0.25"/>
    <row r="12089" ht="15" customHeight="1" x14ac:dyDescent="0.25"/>
    <row r="12093" ht="15" customHeight="1" x14ac:dyDescent="0.25"/>
    <row r="12097" ht="15" customHeight="1" x14ac:dyDescent="0.25"/>
    <row r="12101" ht="15" customHeight="1" x14ac:dyDescent="0.25"/>
    <row r="12105" ht="15" customHeight="1" x14ac:dyDescent="0.25"/>
    <row r="12109" ht="15" customHeight="1" x14ac:dyDescent="0.25"/>
    <row r="12113" ht="15" customHeight="1" x14ac:dyDescent="0.25"/>
    <row r="12117" ht="15" customHeight="1" x14ac:dyDescent="0.25"/>
    <row r="12121" ht="15" customHeight="1" x14ac:dyDescent="0.25"/>
    <row r="12125" ht="15" customHeight="1" x14ac:dyDescent="0.25"/>
    <row r="12129" ht="15" customHeight="1" x14ac:dyDescent="0.25"/>
    <row r="12133" ht="15" customHeight="1" x14ac:dyDescent="0.25"/>
    <row r="12137" ht="15" customHeight="1" x14ac:dyDescent="0.25"/>
    <row r="12141" ht="15" customHeight="1" x14ac:dyDescent="0.25"/>
    <row r="12145" ht="15" customHeight="1" x14ac:dyDescent="0.25"/>
    <row r="12149" ht="15" customHeight="1" x14ac:dyDescent="0.25"/>
    <row r="12153" ht="15" customHeight="1" x14ac:dyDescent="0.25"/>
    <row r="12157" ht="15" customHeight="1" x14ac:dyDescent="0.25"/>
    <row r="12161" ht="15" customHeight="1" x14ac:dyDescent="0.25"/>
    <row r="12165" ht="15" customHeight="1" x14ac:dyDescent="0.25"/>
    <row r="12169" ht="15" customHeight="1" x14ac:dyDescent="0.25"/>
    <row r="12173" ht="15" customHeight="1" x14ac:dyDescent="0.25"/>
    <row r="12177" ht="15" customHeight="1" x14ac:dyDescent="0.25"/>
    <row r="12181" ht="15" customHeight="1" x14ac:dyDescent="0.25"/>
    <row r="12185" ht="15" customHeight="1" x14ac:dyDescent="0.25"/>
    <row r="12189" ht="15" customHeight="1" x14ac:dyDescent="0.25"/>
    <row r="12193" ht="15" customHeight="1" x14ac:dyDescent="0.25"/>
    <row r="12197" ht="15" customHeight="1" x14ac:dyDescent="0.25"/>
    <row r="12201" ht="15" customHeight="1" x14ac:dyDescent="0.25"/>
    <row r="12205" ht="15" customHeight="1" x14ac:dyDescent="0.25"/>
    <row r="12209" ht="15" customHeight="1" x14ac:dyDescent="0.25"/>
    <row r="12213" ht="15" customHeight="1" x14ac:dyDescent="0.25"/>
    <row r="12217" ht="15" customHeight="1" x14ac:dyDescent="0.25"/>
    <row r="12221" ht="15" customHeight="1" x14ac:dyDescent="0.25"/>
    <row r="12225" ht="15" customHeight="1" x14ac:dyDescent="0.25"/>
    <row r="12229" ht="15" customHeight="1" x14ac:dyDescent="0.25"/>
    <row r="12233" ht="15" customHeight="1" x14ac:dyDescent="0.25"/>
    <row r="12237" ht="15" customHeight="1" x14ac:dyDescent="0.25"/>
    <row r="12241" ht="15" customHeight="1" x14ac:dyDescent="0.25"/>
    <row r="12245" ht="15" customHeight="1" x14ac:dyDescent="0.25"/>
    <row r="12249" ht="15" customHeight="1" x14ac:dyDescent="0.25"/>
    <row r="12253" ht="15" customHeight="1" x14ac:dyDescent="0.25"/>
    <row r="12257" ht="15" customHeight="1" x14ac:dyDescent="0.25"/>
    <row r="12261" ht="15" customHeight="1" x14ac:dyDescent="0.25"/>
    <row r="12265" ht="15" customHeight="1" x14ac:dyDescent="0.25"/>
    <row r="12269" ht="15" customHeight="1" x14ac:dyDescent="0.25"/>
    <row r="12273" ht="15" customHeight="1" x14ac:dyDescent="0.25"/>
    <row r="12277" ht="15" customHeight="1" x14ac:dyDescent="0.25"/>
    <row r="12281" ht="15" customHeight="1" x14ac:dyDescent="0.25"/>
    <row r="12285" ht="15" customHeight="1" x14ac:dyDescent="0.25"/>
    <row r="12289" ht="15" customHeight="1" x14ac:dyDescent="0.25"/>
    <row r="12293" ht="15" customHeight="1" x14ac:dyDescent="0.25"/>
    <row r="12297" ht="15" customHeight="1" x14ac:dyDescent="0.25"/>
    <row r="12301" ht="15" customHeight="1" x14ac:dyDescent="0.25"/>
    <row r="12305" ht="15" customHeight="1" x14ac:dyDescent="0.25"/>
    <row r="12309" ht="15" customHeight="1" x14ac:dyDescent="0.25"/>
    <row r="12313" ht="15" customHeight="1" x14ac:dyDescent="0.25"/>
    <row r="12317" ht="15" customHeight="1" x14ac:dyDescent="0.25"/>
    <row r="12321" ht="15" customHeight="1" x14ac:dyDescent="0.25"/>
    <row r="12325" ht="15" customHeight="1" x14ac:dyDescent="0.25"/>
    <row r="12329" ht="15" customHeight="1" x14ac:dyDescent="0.25"/>
    <row r="12333" ht="15" customHeight="1" x14ac:dyDescent="0.25"/>
    <row r="12337" ht="15" customHeight="1" x14ac:dyDescent="0.25"/>
    <row r="12341" ht="15" customHeight="1" x14ac:dyDescent="0.25"/>
    <row r="12345" ht="15" customHeight="1" x14ac:dyDescent="0.25"/>
    <row r="12349" ht="15" customHeight="1" x14ac:dyDescent="0.25"/>
    <row r="12353" ht="15" customHeight="1" x14ac:dyDescent="0.25"/>
    <row r="12357" ht="15" customHeight="1" x14ac:dyDescent="0.25"/>
    <row r="12361" ht="15" customHeight="1" x14ac:dyDescent="0.25"/>
    <row r="12365" ht="15" customHeight="1" x14ac:dyDescent="0.25"/>
    <row r="12369" ht="15" customHeight="1" x14ac:dyDescent="0.25"/>
    <row r="12373" ht="15" customHeight="1" x14ac:dyDescent="0.25"/>
    <row r="12377" ht="15" customHeight="1" x14ac:dyDescent="0.25"/>
    <row r="12381" ht="15" customHeight="1" x14ac:dyDescent="0.25"/>
    <row r="12385" ht="15" customHeight="1" x14ac:dyDescent="0.25"/>
    <row r="12389" ht="15" customHeight="1" x14ac:dyDescent="0.25"/>
    <row r="12393" ht="15" customHeight="1" x14ac:dyDescent="0.25"/>
    <row r="12397" ht="15" customHeight="1" x14ac:dyDescent="0.25"/>
    <row r="12401" ht="15" customHeight="1" x14ac:dyDescent="0.25"/>
    <row r="12405" ht="15" customHeight="1" x14ac:dyDescent="0.25"/>
    <row r="12409" ht="15" customHeight="1" x14ac:dyDescent="0.25"/>
    <row r="12413" ht="15" customHeight="1" x14ac:dyDescent="0.25"/>
    <row r="12417" ht="15" customHeight="1" x14ac:dyDescent="0.25"/>
    <row r="12421" ht="15" customHeight="1" x14ac:dyDescent="0.25"/>
    <row r="12425" ht="15" customHeight="1" x14ac:dyDescent="0.25"/>
    <row r="12429" ht="15" customHeight="1" x14ac:dyDescent="0.25"/>
    <row r="12433" ht="15" customHeight="1" x14ac:dyDescent="0.25"/>
    <row r="12437" ht="15" customHeight="1" x14ac:dyDescent="0.25"/>
    <row r="12441" ht="15" customHeight="1" x14ac:dyDescent="0.25"/>
    <row r="12445" ht="15" customHeight="1" x14ac:dyDescent="0.25"/>
    <row r="12449" ht="15" customHeight="1" x14ac:dyDescent="0.25"/>
    <row r="12453" ht="15" customHeight="1" x14ac:dyDescent="0.25"/>
    <row r="12457" ht="15" customHeight="1" x14ac:dyDescent="0.25"/>
    <row r="12461" ht="15" customHeight="1" x14ac:dyDescent="0.25"/>
    <row r="12465" ht="15" customHeight="1" x14ac:dyDescent="0.25"/>
    <row r="12469" ht="15" customHeight="1" x14ac:dyDescent="0.25"/>
    <row r="12473" ht="15" customHeight="1" x14ac:dyDescent="0.25"/>
    <row r="12477" ht="15" customHeight="1" x14ac:dyDescent="0.25"/>
    <row r="12481" ht="15" customHeight="1" x14ac:dyDescent="0.25"/>
    <row r="12485" ht="15" customHeight="1" x14ac:dyDescent="0.25"/>
    <row r="12489" ht="15" customHeight="1" x14ac:dyDescent="0.25"/>
    <row r="12493" ht="15" customHeight="1" x14ac:dyDescent="0.25"/>
    <row r="12497" ht="15" customHeight="1" x14ac:dyDescent="0.25"/>
    <row r="12501" ht="15" customHeight="1" x14ac:dyDescent="0.25"/>
    <row r="12505" ht="15" customHeight="1" x14ac:dyDescent="0.25"/>
    <row r="12509" ht="15" customHeight="1" x14ac:dyDescent="0.25"/>
    <row r="12513" ht="15" customHeight="1" x14ac:dyDescent="0.25"/>
    <row r="12517" ht="15" customHeight="1" x14ac:dyDescent="0.25"/>
    <row r="12521" ht="15" customHeight="1" x14ac:dyDescent="0.25"/>
    <row r="12525" ht="15" customHeight="1" x14ac:dyDescent="0.25"/>
    <row r="12529" ht="15" customHeight="1" x14ac:dyDescent="0.25"/>
    <row r="12533" ht="15" customHeight="1" x14ac:dyDescent="0.25"/>
    <row r="12537" ht="15" customHeight="1" x14ac:dyDescent="0.25"/>
    <row r="12541" ht="15" customHeight="1" x14ac:dyDescent="0.25"/>
    <row r="12545" ht="15" customHeight="1" x14ac:dyDescent="0.25"/>
    <row r="12549" ht="15" customHeight="1" x14ac:dyDescent="0.25"/>
    <row r="12553" ht="15" customHeight="1" x14ac:dyDescent="0.25"/>
    <row r="12557" ht="15" customHeight="1" x14ac:dyDescent="0.25"/>
    <row r="12561" ht="15" customHeight="1" x14ac:dyDescent="0.25"/>
    <row r="12565" ht="15" customHeight="1" x14ac:dyDescent="0.25"/>
    <row r="12569" ht="15" customHeight="1" x14ac:dyDescent="0.25"/>
    <row r="12573" ht="15" customHeight="1" x14ac:dyDescent="0.25"/>
    <row r="12577" ht="15" customHeight="1" x14ac:dyDescent="0.25"/>
    <row r="12581" ht="15" customHeight="1" x14ac:dyDescent="0.25"/>
    <row r="12585" ht="15" customHeight="1" x14ac:dyDescent="0.25"/>
    <row r="12589" ht="15" customHeight="1" x14ac:dyDescent="0.25"/>
    <row r="12593" ht="15" customHeight="1" x14ac:dyDescent="0.25"/>
    <row r="12597" ht="15" customHeight="1" x14ac:dyDescent="0.25"/>
    <row r="12601" ht="15" customHeight="1" x14ac:dyDescent="0.25"/>
    <row r="12605" ht="15" customHeight="1" x14ac:dyDescent="0.25"/>
    <row r="12609" ht="15" customHeight="1" x14ac:dyDescent="0.25"/>
    <row r="12613" ht="15" customHeight="1" x14ac:dyDescent="0.25"/>
    <row r="12617" ht="15" customHeight="1" x14ac:dyDescent="0.25"/>
    <row r="12621" ht="15" customHeight="1" x14ac:dyDescent="0.25"/>
    <row r="12625" ht="15" customHeight="1" x14ac:dyDescent="0.25"/>
    <row r="12629" ht="15" customHeight="1" x14ac:dyDescent="0.25"/>
    <row r="12633" ht="15" customHeight="1" x14ac:dyDescent="0.25"/>
    <row r="12637" ht="15" customHeight="1" x14ac:dyDescent="0.25"/>
    <row r="12641" ht="15" customHeight="1" x14ac:dyDescent="0.25"/>
    <row r="12645" ht="15" customHeight="1" x14ac:dyDescent="0.25"/>
    <row r="12649" ht="15" customHeight="1" x14ac:dyDescent="0.25"/>
    <row r="12653" ht="15" customHeight="1" x14ac:dyDescent="0.25"/>
    <row r="12657" ht="15" customHeight="1" x14ac:dyDescent="0.25"/>
    <row r="12661" ht="15" customHeight="1" x14ac:dyDescent="0.25"/>
    <row r="12665" ht="15" customHeight="1" x14ac:dyDescent="0.25"/>
    <row r="12669" ht="15" customHeight="1" x14ac:dyDescent="0.25"/>
    <row r="12673" ht="15" customHeight="1" x14ac:dyDescent="0.25"/>
    <row r="12677" ht="15" customHeight="1" x14ac:dyDescent="0.25"/>
    <row r="12681" ht="15" customHeight="1" x14ac:dyDescent="0.25"/>
    <row r="12685" ht="15" customHeight="1" x14ac:dyDescent="0.25"/>
    <row r="12689" ht="15" customHeight="1" x14ac:dyDescent="0.25"/>
    <row r="12693" ht="15" customHeight="1" x14ac:dyDescent="0.25"/>
    <row r="12697" ht="15" customHeight="1" x14ac:dyDescent="0.25"/>
    <row r="12701" ht="15" customHeight="1" x14ac:dyDescent="0.25"/>
    <row r="12705" ht="15" customHeight="1" x14ac:dyDescent="0.25"/>
    <row r="12709" ht="15" customHeight="1" x14ac:dyDescent="0.25"/>
    <row r="12713" ht="15" customHeight="1" x14ac:dyDescent="0.25"/>
    <row r="12717" ht="15" customHeight="1" x14ac:dyDescent="0.25"/>
    <row r="12721" ht="15" customHeight="1" x14ac:dyDescent="0.25"/>
    <row r="12725" ht="15" customHeight="1" x14ac:dyDescent="0.25"/>
    <row r="12729" ht="15" customHeight="1" x14ac:dyDescent="0.25"/>
    <row r="12733" ht="15" customHeight="1" x14ac:dyDescent="0.25"/>
    <row r="12737" ht="15" customHeight="1" x14ac:dyDescent="0.25"/>
    <row r="12741" ht="15" customHeight="1" x14ac:dyDescent="0.25"/>
    <row r="12745" ht="15" customHeight="1" x14ac:dyDescent="0.25"/>
    <row r="12749" ht="15" customHeight="1" x14ac:dyDescent="0.25"/>
    <row r="12753" ht="15" customHeight="1" x14ac:dyDescent="0.25"/>
    <row r="12757" ht="15" customHeight="1" x14ac:dyDescent="0.25"/>
    <row r="12761" ht="15" customHeight="1" x14ac:dyDescent="0.25"/>
    <row r="12765" ht="15" customHeight="1" x14ac:dyDescent="0.25"/>
    <row r="12769" ht="15" customHeight="1" x14ac:dyDescent="0.25"/>
    <row r="12773" ht="15" customHeight="1" x14ac:dyDescent="0.25"/>
    <row r="12777" ht="15" customHeight="1" x14ac:dyDescent="0.25"/>
    <row r="12781" ht="15" customHeight="1" x14ac:dyDescent="0.25"/>
    <row r="12785" ht="15" customHeight="1" x14ac:dyDescent="0.25"/>
    <row r="12789" ht="15" customHeight="1" x14ac:dyDescent="0.25"/>
    <row r="12793" ht="15" customHeight="1" x14ac:dyDescent="0.25"/>
    <row r="12797" ht="15" customHeight="1" x14ac:dyDescent="0.25"/>
    <row r="12801" ht="15" customHeight="1" x14ac:dyDescent="0.25"/>
    <row r="12805" ht="15" customHeight="1" x14ac:dyDescent="0.25"/>
    <row r="12809" ht="15" customHeight="1" x14ac:dyDescent="0.25"/>
    <row r="12813" ht="15" customHeight="1" x14ac:dyDescent="0.25"/>
    <row r="12817" ht="15" customHeight="1" x14ac:dyDescent="0.25"/>
    <row r="12821" ht="15" customHeight="1" x14ac:dyDescent="0.25"/>
    <row r="12825" ht="15" customHeight="1" x14ac:dyDescent="0.25"/>
    <row r="12829" ht="15" customHeight="1" x14ac:dyDescent="0.25"/>
    <row r="12833" ht="15" customHeight="1" x14ac:dyDescent="0.25"/>
    <row r="12837" ht="15" customHeight="1" x14ac:dyDescent="0.25"/>
    <row r="12841" ht="15" customHeight="1" x14ac:dyDescent="0.25"/>
    <row r="12845" ht="15" customHeight="1" x14ac:dyDescent="0.25"/>
    <row r="12849" ht="15" customHeight="1" x14ac:dyDescent="0.25"/>
    <row r="12853" ht="15" customHeight="1" x14ac:dyDescent="0.25"/>
    <row r="12857" ht="15" customHeight="1" x14ac:dyDescent="0.25"/>
    <row r="12861" ht="15" customHeight="1" x14ac:dyDescent="0.25"/>
    <row r="12865" ht="15" customHeight="1" x14ac:dyDescent="0.25"/>
    <row r="12869" ht="15" customHeight="1" x14ac:dyDescent="0.25"/>
    <row r="12873" ht="15" customHeight="1" x14ac:dyDescent="0.25"/>
    <row r="12877" ht="15" customHeight="1" x14ac:dyDescent="0.25"/>
    <row r="12881" ht="15" customHeight="1" x14ac:dyDescent="0.25"/>
    <row r="12885" ht="15" customHeight="1" x14ac:dyDescent="0.25"/>
    <row r="12889" ht="15" customHeight="1" x14ac:dyDescent="0.25"/>
    <row r="12893" ht="15" customHeight="1" x14ac:dyDescent="0.25"/>
    <row r="12897" ht="15" customHeight="1" x14ac:dyDescent="0.25"/>
    <row r="12901" ht="15" customHeight="1" x14ac:dyDescent="0.25"/>
    <row r="12905" ht="15" customHeight="1" x14ac:dyDescent="0.25"/>
    <row r="12909" ht="15" customHeight="1" x14ac:dyDescent="0.25"/>
    <row r="12913" ht="15" customHeight="1" x14ac:dyDescent="0.25"/>
    <row r="12917" ht="15" customHeight="1" x14ac:dyDescent="0.25"/>
    <row r="12921" ht="15" customHeight="1" x14ac:dyDescent="0.25"/>
    <row r="12925" ht="15" customHeight="1" x14ac:dyDescent="0.25"/>
    <row r="12929" ht="15" customHeight="1" x14ac:dyDescent="0.25"/>
    <row r="12933" ht="15" customHeight="1" x14ac:dyDescent="0.25"/>
    <row r="12937" ht="15" customHeight="1" x14ac:dyDescent="0.25"/>
    <row r="12941" ht="15" customHeight="1" x14ac:dyDescent="0.25"/>
    <row r="12945" ht="15" customHeight="1" x14ac:dyDescent="0.25"/>
    <row r="12949" ht="15" customHeight="1" x14ac:dyDescent="0.25"/>
    <row r="12953" ht="15" customHeight="1" x14ac:dyDescent="0.25"/>
    <row r="12957" ht="15" customHeight="1" x14ac:dyDescent="0.25"/>
    <row r="12961" ht="15" customHeight="1" x14ac:dyDescent="0.25"/>
    <row r="12965" ht="15" customHeight="1" x14ac:dyDescent="0.25"/>
    <row r="12969" ht="15" customHeight="1" x14ac:dyDescent="0.25"/>
    <row r="12973" ht="15" customHeight="1" x14ac:dyDescent="0.25"/>
    <row r="12977" ht="15" customHeight="1" x14ac:dyDescent="0.25"/>
    <row r="12981" ht="15" customHeight="1" x14ac:dyDescent="0.25"/>
    <row r="12985" ht="15" customHeight="1" x14ac:dyDescent="0.25"/>
    <row r="12989" ht="15" customHeight="1" x14ac:dyDescent="0.25"/>
    <row r="12993" ht="15" customHeight="1" x14ac:dyDescent="0.25"/>
    <row r="12997" ht="15" customHeight="1" x14ac:dyDescent="0.25"/>
    <row r="13001" ht="15" customHeight="1" x14ac:dyDescent="0.25"/>
    <row r="13005" ht="15" customHeight="1" x14ac:dyDescent="0.25"/>
    <row r="13009" ht="15" customHeight="1" x14ac:dyDescent="0.25"/>
    <row r="13013" ht="15" customHeight="1" x14ac:dyDescent="0.25"/>
    <row r="13017" ht="15" customHeight="1" x14ac:dyDescent="0.25"/>
    <row r="13021" ht="15" customHeight="1" x14ac:dyDescent="0.25"/>
    <row r="13025" ht="15" customHeight="1" x14ac:dyDescent="0.25"/>
    <row r="13029" ht="15" customHeight="1" x14ac:dyDescent="0.25"/>
    <row r="13033" ht="15" customHeight="1" x14ac:dyDescent="0.25"/>
    <row r="13037" ht="15" customHeight="1" x14ac:dyDescent="0.25"/>
    <row r="13041" ht="15" customHeight="1" x14ac:dyDescent="0.25"/>
    <row r="13045" ht="15" customHeight="1" x14ac:dyDescent="0.25"/>
    <row r="13049" ht="15" customHeight="1" x14ac:dyDescent="0.25"/>
    <row r="13053" ht="15" customHeight="1" x14ac:dyDescent="0.25"/>
    <row r="13057" ht="15" customHeight="1" x14ac:dyDescent="0.25"/>
    <row r="13061" ht="15" customHeight="1" x14ac:dyDescent="0.25"/>
    <row r="13065" ht="15" customHeight="1" x14ac:dyDescent="0.25"/>
    <row r="13069" ht="15" customHeight="1" x14ac:dyDescent="0.25"/>
    <row r="13073" ht="15" customHeight="1" x14ac:dyDescent="0.25"/>
    <row r="13077" ht="15" customHeight="1" x14ac:dyDescent="0.25"/>
    <row r="13081" ht="15" customHeight="1" x14ac:dyDescent="0.25"/>
    <row r="13085" ht="15" customHeight="1" x14ac:dyDescent="0.25"/>
    <row r="13089" ht="15" customHeight="1" x14ac:dyDescent="0.25"/>
    <row r="13093" ht="15" customHeight="1" x14ac:dyDescent="0.25"/>
    <row r="13097" ht="15" customHeight="1" x14ac:dyDescent="0.25"/>
    <row r="13101" ht="15" customHeight="1" x14ac:dyDescent="0.25"/>
    <row r="13105" ht="15" customHeight="1" x14ac:dyDescent="0.25"/>
    <row r="13109" ht="15" customHeight="1" x14ac:dyDescent="0.25"/>
    <row r="13113" ht="15" customHeight="1" x14ac:dyDescent="0.25"/>
    <row r="13117" ht="15" customHeight="1" x14ac:dyDescent="0.25"/>
    <row r="13121" ht="15" customHeight="1" x14ac:dyDescent="0.25"/>
    <row r="13125" ht="15" customHeight="1" x14ac:dyDescent="0.25"/>
    <row r="13129" ht="15" customHeight="1" x14ac:dyDescent="0.25"/>
    <row r="13133" ht="15" customHeight="1" x14ac:dyDescent="0.25"/>
    <row r="13137" ht="15" customHeight="1" x14ac:dyDescent="0.25"/>
    <row r="13141" ht="15" customHeight="1" x14ac:dyDescent="0.25"/>
    <row r="13145" ht="15" customHeight="1" x14ac:dyDescent="0.25"/>
    <row r="13149" ht="15" customHeight="1" x14ac:dyDescent="0.25"/>
    <row r="13153" ht="15" customHeight="1" x14ac:dyDescent="0.25"/>
    <row r="13157" ht="15" customHeight="1" x14ac:dyDescent="0.25"/>
    <row r="13161" ht="15" customHeight="1" x14ac:dyDescent="0.25"/>
    <row r="13165" ht="15" customHeight="1" x14ac:dyDescent="0.25"/>
    <row r="13169" ht="15" customHeight="1" x14ac:dyDescent="0.25"/>
    <row r="13173" ht="15" customHeight="1" x14ac:dyDescent="0.25"/>
    <row r="13177" ht="15" customHeight="1" x14ac:dyDescent="0.25"/>
    <row r="13181" ht="15" customHeight="1" x14ac:dyDescent="0.25"/>
    <row r="13185" ht="15" customHeight="1" x14ac:dyDescent="0.25"/>
    <row r="13189" ht="15" customHeight="1" x14ac:dyDescent="0.25"/>
    <row r="13193" ht="15" customHeight="1" x14ac:dyDescent="0.25"/>
    <row r="13197" ht="15" customHeight="1" x14ac:dyDescent="0.25"/>
    <row r="13201" ht="15" customHeight="1" x14ac:dyDescent="0.25"/>
    <row r="13205" ht="15" customHeight="1" x14ac:dyDescent="0.25"/>
    <row r="13209" ht="15" customHeight="1" x14ac:dyDescent="0.25"/>
    <row r="13213" ht="15" customHeight="1" x14ac:dyDescent="0.25"/>
    <row r="13217" ht="15" customHeight="1" x14ac:dyDescent="0.25"/>
    <row r="13221" ht="15" customHeight="1" x14ac:dyDescent="0.25"/>
    <row r="13225" ht="15" customHeight="1" x14ac:dyDescent="0.25"/>
    <row r="13229" ht="15" customHeight="1" x14ac:dyDescent="0.25"/>
    <row r="13233" ht="15" customHeight="1" x14ac:dyDescent="0.25"/>
    <row r="13237" ht="15" customHeight="1" x14ac:dyDescent="0.25"/>
    <row r="13241" ht="15" customHeight="1" x14ac:dyDescent="0.25"/>
    <row r="13245" ht="15" customHeight="1" x14ac:dyDescent="0.25"/>
    <row r="13249" ht="15" customHeight="1" x14ac:dyDescent="0.25"/>
    <row r="13253" ht="15" customHeight="1" x14ac:dyDescent="0.25"/>
    <row r="13257" ht="15" customHeight="1" x14ac:dyDescent="0.25"/>
    <row r="13261" ht="15" customHeight="1" x14ac:dyDescent="0.25"/>
    <row r="13265" ht="15" customHeight="1" x14ac:dyDescent="0.25"/>
    <row r="13269" ht="15" customHeight="1" x14ac:dyDescent="0.25"/>
    <row r="13273" ht="15" customHeight="1" x14ac:dyDescent="0.25"/>
    <row r="13277" ht="15" customHeight="1" x14ac:dyDescent="0.25"/>
    <row r="13281" ht="15" customHeight="1" x14ac:dyDescent="0.25"/>
    <row r="13285" ht="15" customHeight="1" x14ac:dyDescent="0.25"/>
    <row r="13289" ht="15" customHeight="1" x14ac:dyDescent="0.25"/>
    <row r="13293" ht="15" customHeight="1" x14ac:dyDescent="0.25"/>
    <row r="13297" ht="15" customHeight="1" x14ac:dyDescent="0.25"/>
    <row r="13301" ht="15" customHeight="1" x14ac:dyDescent="0.25"/>
    <row r="13305" ht="15" customHeight="1" x14ac:dyDescent="0.25"/>
    <row r="13309" ht="15" customHeight="1" x14ac:dyDescent="0.25"/>
    <row r="13313" ht="15" customHeight="1" x14ac:dyDescent="0.25"/>
    <row r="13317" ht="15" customHeight="1" x14ac:dyDescent="0.25"/>
    <row r="13321" ht="15" customHeight="1" x14ac:dyDescent="0.25"/>
    <row r="13325" ht="15" customHeight="1" x14ac:dyDescent="0.25"/>
    <row r="13329" ht="15" customHeight="1" x14ac:dyDescent="0.25"/>
    <row r="13333" ht="15" customHeight="1" x14ac:dyDescent="0.25"/>
    <row r="13337" ht="15" customHeight="1" x14ac:dyDescent="0.25"/>
    <row r="13341" ht="15" customHeight="1" x14ac:dyDescent="0.25"/>
    <row r="13345" ht="15" customHeight="1" x14ac:dyDescent="0.25"/>
    <row r="13349" ht="15" customHeight="1" x14ac:dyDescent="0.25"/>
    <row r="13353" ht="15" customHeight="1" x14ac:dyDescent="0.25"/>
    <row r="13357" ht="15" customHeight="1" x14ac:dyDescent="0.25"/>
    <row r="13361" ht="15" customHeight="1" x14ac:dyDescent="0.25"/>
    <row r="13365" ht="15" customHeight="1" x14ac:dyDescent="0.25"/>
    <row r="13369" ht="15" customHeight="1" x14ac:dyDescent="0.25"/>
    <row r="13373" ht="15" customHeight="1" x14ac:dyDescent="0.25"/>
    <row r="13377" ht="15" customHeight="1" x14ac:dyDescent="0.25"/>
    <row r="13381" ht="15" customHeight="1" x14ac:dyDescent="0.25"/>
    <row r="13385" ht="15" customHeight="1" x14ac:dyDescent="0.25"/>
    <row r="13389" ht="15" customHeight="1" x14ac:dyDescent="0.25"/>
    <row r="13393" ht="15" customHeight="1" x14ac:dyDescent="0.25"/>
    <row r="13397" ht="15" customHeight="1" x14ac:dyDescent="0.25"/>
    <row r="13401" ht="15" customHeight="1" x14ac:dyDescent="0.25"/>
    <row r="13405" ht="15" customHeight="1" x14ac:dyDescent="0.25"/>
    <row r="13409" ht="15" customHeight="1" x14ac:dyDescent="0.25"/>
    <row r="13413" ht="15" customHeight="1" x14ac:dyDescent="0.25"/>
    <row r="13417" ht="15" customHeight="1" x14ac:dyDescent="0.25"/>
    <row r="13421" ht="15" customHeight="1" x14ac:dyDescent="0.25"/>
    <row r="13425" ht="15" customHeight="1" x14ac:dyDescent="0.25"/>
    <row r="13429" ht="15" customHeight="1" x14ac:dyDescent="0.25"/>
    <row r="13433" ht="15" customHeight="1" x14ac:dyDescent="0.25"/>
    <row r="13437" ht="15" customHeight="1" x14ac:dyDescent="0.25"/>
    <row r="13441" ht="15" customHeight="1" x14ac:dyDescent="0.25"/>
    <row r="13445" ht="15" customHeight="1" x14ac:dyDescent="0.25"/>
    <row r="13449" ht="15" customHeight="1" x14ac:dyDescent="0.25"/>
    <row r="13453" ht="15" customHeight="1" x14ac:dyDescent="0.25"/>
    <row r="13457" ht="15" customHeight="1" x14ac:dyDescent="0.25"/>
    <row r="13461" ht="15" customHeight="1" x14ac:dyDescent="0.25"/>
    <row r="13465" ht="15" customHeight="1" x14ac:dyDescent="0.25"/>
    <row r="13469" ht="15" customHeight="1" x14ac:dyDescent="0.25"/>
    <row r="13473" ht="15" customHeight="1" x14ac:dyDescent="0.25"/>
    <row r="13477" ht="15" customHeight="1" x14ac:dyDescent="0.25"/>
    <row r="13481" ht="15" customHeight="1" x14ac:dyDescent="0.25"/>
    <row r="13485" ht="15" customHeight="1" x14ac:dyDescent="0.25"/>
    <row r="13489" ht="15" customHeight="1" x14ac:dyDescent="0.25"/>
    <row r="13493" ht="15" customHeight="1" x14ac:dyDescent="0.25"/>
    <row r="13497" ht="15" customHeight="1" x14ac:dyDescent="0.25"/>
    <row r="13501" ht="15" customHeight="1" x14ac:dyDescent="0.25"/>
    <row r="13505" ht="15" customHeight="1" x14ac:dyDescent="0.25"/>
    <row r="13509" ht="15" customHeight="1" x14ac:dyDescent="0.25"/>
    <row r="13513" ht="15" customHeight="1" x14ac:dyDescent="0.25"/>
    <row r="13517" ht="15" customHeight="1" x14ac:dyDescent="0.25"/>
    <row r="13521" ht="15" customHeight="1" x14ac:dyDescent="0.25"/>
    <row r="13525" ht="15" customHeight="1" x14ac:dyDescent="0.25"/>
    <row r="13529" ht="15" customHeight="1" x14ac:dyDescent="0.25"/>
    <row r="13533" ht="15" customHeight="1" x14ac:dyDescent="0.25"/>
    <row r="13537" ht="15" customHeight="1" x14ac:dyDescent="0.25"/>
    <row r="13541" ht="15" customHeight="1" x14ac:dyDescent="0.25"/>
    <row r="13545" ht="15" customHeight="1" x14ac:dyDescent="0.25"/>
    <row r="13549" ht="15" customHeight="1" x14ac:dyDescent="0.25"/>
    <row r="13553" ht="15" customHeight="1" x14ac:dyDescent="0.25"/>
    <row r="13557" ht="15" customHeight="1" x14ac:dyDescent="0.25"/>
    <row r="13561" ht="15" customHeight="1" x14ac:dyDescent="0.25"/>
    <row r="13565" ht="15" customHeight="1" x14ac:dyDescent="0.25"/>
    <row r="13569" ht="15" customHeight="1" x14ac:dyDescent="0.25"/>
    <row r="13573" ht="15" customHeight="1" x14ac:dyDescent="0.25"/>
    <row r="13577" ht="15" customHeight="1" x14ac:dyDescent="0.25"/>
    <row r="13581" ht="15" customHeight="1" x14ac:dyDescent="0.25"/>
    <row r="13585" ht="15" customHeight="1" x14ac:dyDescent="0.25"/>
    <row r="13589" ht="15" customHeight="1" x14ac:dyDescent="0.25"/>
    <row r="13593" ht="15" customHeight="1" x14ac:dyDescent="0.25"/>
    <row r="13597" ht="15" customHeight="1" x14ac:dyDescent="0.25"/>
    <row r="13601" ht="15" customHeight="1" x14ac:dyDescent="0.25"/>
    <row r="13605" ht="15" customHeight="1" x14ac:dyDescent="0.25"/>
    <row r="13609" ht="15" customHeight="1" x14ac:dyDescent="0.25"/>
    <row r="13613" ht="15" customHeight="1" x14ac:dyDescent="0.25"/>
    <row r="13617" ht="15" customHeight="1" x14ac:dyDescent="0.25"/>
    <row r="13621" ht="15" customHeight="1" x14ac:dyDescent="0.25"/>
    <row r="13625" ht="15" customHeight="1" x14ac:dyDescent="0.25"/>
    <row r="13629" ht="15" customHeight="1" x14ac:dyDescent="0.25"/>
    <row r="13633" ht="15" customHeight="1" x14ac:dyDescent="0.25"/>
    <row r="13637" ht="15" customHeight="1" x14ac:dyDescent="0.25"/>
    <row r="13641" ht="15" customHeight="1" x14ac:dyDescent="0.25"/>
    <row r="13645" ht="15" customHeight="1" x14ac:dyDescent="0.25"/>
    <row r="13649" ht="15" customHeight="1" x14ac:dyDescent="0.25"/>
    <row r="13653" ht="15" customHeight="1" x14ac:dyDescent="0.25"/>
    <row r="13657" ht="15" customHeight="1" x14ac:dyDescent="0.25"/>
    <row r="13661" ht="15" customHeight="1" x14ac:dyDescent="0.25"/>
    <row r="13665" ht="15" customHeight="1" x14ac:dyDescent="0.25"/>
    <row r="13669" ht="15" customHeight="1" x14ac:dyDescent="0.25"/>
    <row r="13673" ht="15" customHeight="1" x14ac:dyDescent="0.25"/>
    <row r="13677" ht="15" customHeight="1" x14ac:dyDescent="0.25"/>
    <row r="13681" ht="15" customHeight="1" x14ac:dyDescent="0.25"/>
    <row r="13685" ht="15" customHeight="1" x14ac:dyDescent="0.25"/>
    <row r="13689" ht="15" customHeight="1" x14ac:dyDescent="0.25"/>
    <row r="13693" ht="15" customHeight="1" x14ac:dyDescent="0.25"/>
    <row r="13697" ht="15" customHeight="1" x14ac:dyDescent="0.25"/>
    <row r="13701" ht="15" customHeight="1" x14ac:dyDescent="0.25"/>
    <row r="13705" ht="15" customHeight="1" x14ac:dyDescent="0.25"/>
    <row r="13709" ht="15" customHeight="1" x14ac:dyDescent="0.25"/>
    <row r="13713" ht="15" customHeight="1" x14ac:dyDescent="0.25"/>
    <row r="13717" ht="15" customHeight="1" x14ac:dyDescent="0.25"/>
    <row r="13721" ht="15" customHeight="1" x14ac:dyDescent="0.25"/>
    <row r="13725" ht="15" customHeight="1" x14ac:dyDescent="0.25"/>
    <row r="13729" ht="15" customHeight="1" x14ac:dyDescent="0.25"/>
    <row r="13733" ht="15" customHeight="1" x14ac:dyDescent="0.25"/>
    <row r="13737" ht="15" customHeight="1" x14ac:dyDescent="0.25"/>
    <row r="13741" ht="15" customHeight="1" x14ac:dyDescent="0.25"/>
    <row r="13745" ht="15" customHeight="1" x14ac:dyDescent="0.25"/>
    <row r="13749" ht="15" customHeight="1" x14ac:dyDescent="0.25"/>
    <row r="13753" ht="15" customHeight="1" x14ac:dyDescent="0.25"/>
    <row r="13757" ht="15" customHeight="1" x14ac:dyDescent="0.25"/>
    <row r="13761" ht="15" customHeight="1" x14ac:dyDescent="0.25"/>
    <row r="13765" ht="15" customHeight="1" x14ac:dyDescent="0.25"/>
    <row r="13769" ht="15" customHeight="1" x14ac:dyDescent="0.25"/>
    <row r="13773" ht="15" customHeight="1" x14ac:dyDescent="0.25"/>
    <row r="13777" ht="15" customHeight="1" x14ac:dyDescent="0.25"/>
    <row r="13781" ht="15" customHeight="1" x14ac:dyDescent="0.25"/>
    <row r="13785" ht="15" customHeight="1" x14ac:dyDescent="0.25"/>
    <row r="13789" ht="15" customHeight="1" x14ac:dyDescent="0.25"/>
    <row r="13793" ht="15" customHeight="1" x14ac:dyDescent="0.25"/>
    <row r="13797" ht="15" customHeight="1" x14ac:dyDescent="0.25"/>
    <row r="13801" ht="15" customHeight="1" x14ac:dyDescent="0.25"/>
    <row r="13805" ht="15" customHeight="1" x14ac:dyDescent="0.25"/>
    <row r="13809" ht="15" customHeight="1" x14ac:dyDescent="0.25"/>
    <row r="13813" ht="15" customHeight="1" x14ac:dyDescent="0.25"/>
    <row r="13817" ht="15" customHeight="1" x14ac:dyDescent="0.25"/>
    <row r="13821" ht="15" customHeight="1" x14ac:dyDescent="0.25"/>
    <row r="13825" ht="15" customHeight="1" x14ac:dyDescent="0.25"/>
    <row r="13829" ht="15" customHeight="1" x14ac:dyDescent="0.25"/>
    <row r="13833" ht="15" customHeight="1" x14ac:dyDescent="0.25"/>
    <row r="13837" ht="15" customHeight="1" x14ac:dyDescent="0.25"/>
    <row r="13841" ht="15" customHeight="1" x14ac:dyDescent="0.25"/>
    <row r="13845" ht="15" customHeight="1" x14ac:dyDescent="0.25"/>
    <row r="13849" ht="15" customHeight="1" x14ac:dyDescent="0.25"/>
    <row r="13853" ht="15" customHeight="1" x14ac:dyDescent="0.25"/>
    <row r="13857" ht="15" customHeight="1" x14ac:dyDescent="0.25"/>
    <row r="13861" ht="15" customHeight="1" x14ac:dyDescent="0.25"/>
    <row r="13865" ht="15" customHeight="1" x14ac:dyDescent="0.25"/>
    <row r="13869" ht="15" customHeight="1" x14ac:dyDescent="0.25"/>
    <row r="13873" ht="15" customHeight="1" x14ac:dyDescent="0.25"/>
    <row r="13877" ht="15" customHeight="1" x14ac:dyDescent="0.25"/>
    <row r="13881" ht="15" customHeight="1" x14ac:dyDescent="0.25"/>
    <row r="13885" ht="15" customHeight="1" x14ac:dyDescent="0.25"/>
    <row r="13889" ht="15" customHeight="1" x14ac:dyDescent="0.25"/>
    <row r="13893" ht="15" customHeight="1" x14ac:dyDescent="0.25"/>
    <row r="13897" ht="15" customHeight="1" x14ac:dyDescent="0.25"/>
    <row r="13901" ht="15" customHeight="1" x14ac:dyDescent="0.25"/>
    <row r="13905" ht="15" customHeight="1" x14ac:dyDescent="0.25"/>
    <row r="13909" ht="15" customHeight="1" x14ac:dyDescent="0.25"/>
    <row r="13913" ht="15" customHeight="1" x14ac:dyDescent="0.25"/>
    <row r="13917" ht="15" customHeight="1" x14ac:dyDescent="0.25"/>
    <row r="13921" ht="15" customHeight="1" x14ac:dyDescent="0.25"/>
    <row r="13925" ht="15" customHeight="1" x14ac:dyDescent="0.25"/>
    <row r="13929" ht="15" customHeight="1" x14ac:dyDescent="0.25"/>
    <row r="13933" ht="15" customHeight="1" x14ac:dyDescent="0.25"/>
    <row r="13937" ht="15" customHeight="1" x14ac:dyDescent="0.25"/>
    <row r="13941" ht="15" customHeight="1" x14ac:dyDescent="0.25"/>
    <row r="13945" ht="15" customHeight="1" x14ac:dyDescent="0.25"/>
    <row r="13949" ht="15" customHeight="1" x14ac:dyDescent="0.25"/>
    <row r="13953" ht="15" customHeight="1" x14ac:dyDescent="0.25"/>
    <row r="13957" ht="15" customHeight="1" x14ac:dyDescent="0.25"/>
    <row r="13961" ht="15" customHeight="1" x14ac:dyDescent="0.25"/>
    <row r="13965" ht="15" customHeight="1" x14ac:dyDescent="0.25"/>
    <row r="13969" ht="15" customHeight="1" x14ac:dyDescent="0.25"/>
    <row r="13973" ht="15" customHeight="1" x14ac:dyDescent="0.25"/>
    <row r="13977" ht="15" customHeight="1" x14ac:dyDescent="0.25"/>
    <row r="13981" ht="15" customHeight="1" x14ac:dyDescent="0.25"/>
    <row r="13985" ht="15" customHeight="1" x14ac:dyDescent="0.25"/>
    <row r="13989" ht="15" customHeight="1" x14ac:dyDescent="0.25"/>
    <row r="13993" ht="15" customHeight="1" x14ac:dyDescent="0.25"/>
    <row r="13997" ht="15" customHeight="1" x14ac:dyDescent="0.25"/>
    <row r="14001" ht="15" customHeight="1" x14ac:dyDescent="0.25"/>
    <row r="14005" ht="15" customHeight="1" x14ac:dyDescent="0.25"/>
    <row r="14009" ht="15" customHeight="1" x14ac:dyDescent="0.25"/>
    <row r="14013" ht="15" customHeight="1" x14ac:dyDescent="0.25"/>
    <row r="14017" ht="15" customHeight="1" x14ac:dyDescent="0.25"/>
    <row r="14021" ht="15" customHeight="1" x14ac:dyDescent="0.25"/>
    <row r="14025" ht="15" customHeight="1" x14ac:dyDescent="0.25"/>
    <row r="14029" ht="15" customHeight="1" x14ac:dyDescent="0.25"/>
    <row r="14033" ht="15" customHeight="1" x14ac:dyDescent="0.25"/>
    <row r="14037" ht="15" customHeight="1" x14ac:dyDescent="0.25"/>
    <row r="14041" ht="15" customHeight="1" x14ac:dyDescent="0.25"/>
    <row r="14045" ht="15" customHeight="1" x14ac:dyDescent="0.25"/>
    <row r="14049" ht="15" customHeight="1" x14ac:dyDescent="0.25"/>
    <row r="14053" ht="15" customHeight="1" x14ac:dyDescent="0.25"/>
    <row r="14057" ht="15" customHeight="1" x14ac:dyDescent="0.25"/>
    <row r="14061" ht="15" customHeight="1" x14ac:dyDescent="0.25"/>
    <row r="14065" ht="15" customHeight="1" x14ac:dyDescent="0.25"/>
    <row r="14069" ht="15" customHeight="1" x14ac:dyDescent="0.25"/>
    <row r="14073" ht="15" customHeight="1" x14ac:dyDescent="0.25"/>
    <row r="14077" ht="15" customHeight="1" x14ac:dyDescent="0.25"/>
    <row r="14081" ht="15" customHeight="1" x14ac:dyDescent="0.25"/>
    <row r="14085" ht="15" customHeight="1" x14ac:dyDescent="0.25"/>
    <row r="14089" ht="15" customHeight="1" x14ac:dyDescent="0.25"/>
    <row r="14093" ht="15" customHeight="1" x14ac:dyDescent="0.25"/>
    <row r="14097" ht="15" customHeight="1" x14ac:dyDescent="0.25"/>
    <row r="14101" ht="15" customHeight="1" x14ac:dyDescent="0.25"/>
    <row r="14105" ht="15" customHeight="1" x14ac:dyDescent="0.25"/>
    <row r="14109" ht="15" customHeight="1" x14ac:dyDescent="0.25"/>
    <row r="14113" ht="15" customHeight="1" x14ac:dyDescent="0.25"/>
    <row r="14117" ht="15" customHeight="1" x14ac:dyDescent="0.25"/>
    <row r="14121" ht="15" customHeight="1" x14ac:dyDescent="0.25"/>
    <row r="14125" ht="15" customHeight="1" x14ac:dyDescent="0.25"/>
    <row r="14129" ht="15" customHeight="1" x14ac:dyDescent="0.25"/>
    <row r="14133" ht="15" customHeight="1" x14ac:dyDescent="0.25"/>
    <row r="14137" ht="15" customHeight="1" x14ac:dyDescent="0.25"/>
    <row r="14141" ht="15" customHeight="1" x14ac:dyDescent="0.25"/>
    <row r="14145" ht="15" customHeight="1" x14ac:dyDescent="0.25"/>
    <row r="14149" ht="15" customHeight="1" x14ac:dyDescent="0.25"/>
    <row r="14153" ht="15" customHeight="1" x14ac:dyDescent="0.25"/>
    <row r="14157" ht="15" customHeight="1" x14ac:dyDescent="0.25"/>
    <row r="14161" ht="15" customHeight="1" x14ac:dyDescent="0.25"/>
    <row r="14165" ht="15" customHeight="1" x14ac:dyDescent="0.25"/>
    <row r="14169" ht="15" customHeight="1" x14ac:dyDescent="0.25"/>
    <row r="14173" ht="15" customHeight="1" x14ac:dyDescent="0.25"/>
    <row r="14177" ht="15" customHeight="1" x14ac:dyDescent="0.25"/>
    <row r="14181" ht="15" customHeight="1" x14ac:dyDescent="0.25"/>
    <row r="14185" ht="15" customHeight="1" x14ac:dyDescent="0.25"/>
    <row r="14189" ht="15" customHeight="1" x14ac:dyDescent="0.25"/>
    <row r="14193" ht="15" customHeight="1" x14ac:dyDescent="0.25"/>
    <row r="14197" ht="15" customHeight="1" x14ac:dyDescent="0.25"/>
    <row r="14201" ht="15" customHeight="1" x14ac:dyDescent="0.25"/>
    <row r="14205" ht="15" customHeight="1" x14ac:dyDescent="0.25"/>
    <row r="14209" ht="15" customHeight="1" x14ac:dyDescent="0.25"/>
    <row r="14213" ht="15" customHeight="1" x14ac:dyDescent="0.25"/>
    <row r="14217" ht="15" customHeight="1" x14ac:dyDescent="0.25"/>
    <row r="14221" ht="15" customHeight="1" x14ac:dyDescent="0.25"/>
    <row r="14225" ht="15" customHeight="1" x14ac:dyDescent="0.25"/>
    <row r="14229" ht="15" customHeight="1" x14ac:dyDescent="0.25"/>
    <row r="14233" ht="15" customHeight="1" x14ac:dyDescent="0.25"/>
    <row r="14237" ht="15" customHeight="1" x14ac:dyDescent="0.25"/>
    <row r="14241" ht="15" customHeight="1" x14ac:dyDescent="0.25"/>
    <row r="14245" ht="15" customHeight="1" x14ac:dyDescent="0.25"/>
    <row r="14249" ht="15" customHeight="1" x14ac:dyDescent="0.25"/>
    <row r="14253" ht="15" customHeight="1" x14ac:dyDescent="0.25"/>
    <row r="14257" ht="15" customHeight="1" x14ac:dyDescent="0.25"/>
    <row r="14261" ht="15" customHeight="1" x14ac:dyDescent="0.25"/>
    <row r="14265" ht="15" customHeight="1" x14ac:dyDescent="0.25"/>
    <row r="14269" ht="15" customHeight="1" x14ac:dyDescent="0.25"/>
    <row r="14273" ht="15" customHeight="1" x14ac:dyDescent="0.25"/>
    <row r="14277" ht="15" customHeight="1" x14ac:dyDescent="0.25"/>
    <row r="14281" ht="15" customHeight="1" x14ac:dyDescent="0.25"/>
    <row r="14285" ht="15" customHeight="1" x14ac:dyDescent="0.25"/>
    <row r="14289" ht="15" customHeight="1" x14ac:dyDescent="0.25"/>
    <row r="14293" ht="15" customHeight="1" x14ac:dyDescent="0.25"/>
    <row r="14297" ht="15" customHeight="1" x14ac:dyDescent="0.25"/>
    <row r="14301" ht="15" customHeight="1" x14ac:dyDescent="0.25"/>
    <row r="14305" ht="15" customHeight="1" x14ac:dyDescent="0.25"/>
    <row r="14309" ht="15" customHeight="1" x14ac:dyDescent="0.25"/>
    <row r="14313" ht="15" customHeight="1" x14ac:dyDescent="0.25"/>
    <row r="14317" ht="15" customHeight="1" x14ac:dyDescent="0.25"/>
    <row r="14321" ht="15" customHeight="1" x14ac:dyDescent="0.25"/>
    <row r="14325" ht="15" customHeight="1" x14ac:dyDescent="0.25"/>
    <row r="14329" ht="15" customHeight="1" x14ac:dyDescent="0.25"/>
    <row r="14333" ht="15" customHeight="1" x14ac:dyDescent="0.25"/>
    <row r="14337" ht="15" customHeight="1" x14ac:dyDescent="0.25"/>
    <row r="14341" ht="15" customHeight="1" x14ac:dyDescent="0.25"/>
    <row r="14345" ht="15" customHeight="1" x14ac:dyDescent="0.25"/>
    <row r="14349" ht="15" customHeight="1" x14ac:dyDescent="0.25"/>
    <row r="14353" ht="15" customHeight="1" x14ac:dyDescent="0.25"/>
    <row r="14357" ht="15" customHeight="1" x14ac:dyDescent="0.25"/>
    <row r="14361" ht="15" customHeight="1" x14ac:dyDescent="0.25"/>
    <row r="14365" ht="15" customHeight="1" x14ac:dyDescent="0.25"/>
    <row r="14369" ht="15" customHeight="1" x14ac:dyDescent="0.25"/>
    <row r="14373" ht="15" customHeight="1" x14ac:dyDescent="0.25"/>
    <row r="14377" ht="15" customHeight="1" x14ac:dyDescent="0.25"/>
    <row r="14381" ht="15" customHeight="1" x14ac:dyDescent="0.25"/>
    <row r="14385" ht="15" customHeight="1" x14ac:dyDescent="0.25"/>
    <row r="14389" ht="15" customHeight="1" x14ac:dyDescent="0.25"/>
    <row r="14393" ht="15" customHeight="1" x14ac:dyDescent="0.25"/>
    <row r="14397" ht="15" customHeight="1" x14ac:dyDescent="0.25"/>
    <row r="14401" ht="15" customHeight="1" x14ac:dyDescent="0.25"/>
    <row r="14405" ht="15" customHeight="1" x14ac:dyDescent="0.25"/>
    <row r="14409" ht="15" customHeight="1" x14ac:dyDescent="0.25"/>
    <row r="14413" ht="15" customHeight="1" x14ac:dyDescent="0.25"/>
    <row r="14417" ht="15" customHeight="1" x14ac:dyDescent="0.25"/>
    <row r="14421" ht="15" customHeight="1" x14ac:dyDescent="0.25"/>
    <row r="14425" ht="15" customHeight="1" x14ac:dyDescent="0.25"/>
    <row r="14429" ht="15" customHeight="1" x14ac:dyDescent="0.25"/>
    <row r="14433" ht="15" customHeight="1" x14ac:dyDescent="0.25"/>
    <row r="14437" ht="15" customHeight="1" x14ac:dyDescent="0.25"/>
    <row r="14441" ht="15" customHeight="1" x14ac:dyDescent="0.25"/>
    <row r="14445" ht="15" customHeight="1" x14ac:dyDescent="0.25"/>
    <row r="14449" ht="15" customHeight="1" x14ac:dyDescent="0.25"/>
    <row r="14453" ht="15" customHeight="1" x14ac:dyDescent="0.25"/>
    <row r="14457" ht="15" customHeight="1" x14ac:dyDescent="0.25"/>
    <row r="14461" ht="15" customHeight="1" x14ac:dyDescent="0.25"/>
    <row r="14465" ht="15" customHeight="1" x14ac:dyDescent="0.25"/>
    <row r="14469" ht="15" customHeight="1" x14ac:dyDescent="0.25"/>
    <row r="14473" ht="15" customHeight="1" x14ac:dyDescent="0.25"/>
    <row r="14477" ht="15" customHeight="1" x14ac:dyDescent="0.25"/>
    <row r="14481" ht="15" customHeight="1" x14ac:dyDescent="0.25"/>
    <row r="14485" ht="15" customHeight="1" x14ac:dyDescent="0.25"/>
    <row r="14489" ht="15" customHeight="1" x14ac:dyDescent="0.25"/>
    <row r="14493" ht="15" customHeight="1" x14ac:dyDescent="0.25"/>
    <row r="14497" ht="15" customHeight="1" x14ac:dyDescent="0.25"/>
    <row r="14501" ht="15" customHeight="1" x14ac:dyDescent="0.25"/>
    <row r="14505" ht="15" customHeight="1" x14ac:dyDescent="0.25"/>
    <row r="14509" ht="15" customHeight="1" x14ac:dyDescent="0.25"/>
    <row r="14513" ht="15" customHeight="1" x14ac:dyDescent="0.25"/>
    <row r="14517" ht="15" customHeight="1" x14ac:dyDescent="0.25"/>
    <row r="14521" ht="15" customHeight="1" x14ac:dyDescent="0.25"/>
    <row r="14525" ht="15" customHeight="1" x14ac:dyDescent="0.25"/>
    <row r="14529" ht="15" customHeight="1" x14ac:dyDescent="0.25"/>
    <row r="14533" ht="15" customHeight="1" x14ac:dyDescent="0.25"/>
    <row r="14537" ht="15" customHeight="1" x14ac:dyDescent="0.25"/>
    <row r="14541" ht="15" customHeight="1" x14ac:dyDescent="0.25"/>
    <row r="14545" ht="15" customHeight="1" x14ac:dyDescent="0.25"/>
    <row r="14549" ht="15" customHeight="1" x14ac:dyDescent="0.25"/>
    <row r="14553" ht="15" customHeight="1" x14ac:dyDescent="0.25"/>
    <row r="14557" ht="15" customHeight="1" x14ac:dyDescent="0.25"/>
    <row r="14561" ht="15" customHeight="1" x14ac:dyDescent="0.25"/>
    <row r="14565" ht="15" customHeight="1" x14ac:dyDescent="0.25"/>
    <row r="14569" ht="15" customHeight="1" x14ac:dyDescent="0.25"/>
    <row r="14573" ht="15" customHeight="1" x14ac:dyDescent="0.25"/>
    <row r="14577" ht="15" customHeight="1" x14ac:dyDescent="0.25"/>
    <row r="14581" ht="15" customHeight="1" x14ac:dyDescent="0.25"/>
    <row r="14585" ht="15" customHeight="1" x14ac:dyDescent="0.25"/>
    <row r="14589" ht="15" customHeight="1" x14ac:dyDescent="0.25"/>
    <row r="14593" ht="15" customHeight="1" x14ac:dyDescent="0.25"/>
    <row r="14597" ht="15" customHeight="1" x14ac:dyDescent="0.25"/>
    <row r="14601" ht="15" customHeight="1" x14ac:dyDescent="0.25"/>
    <row r="14605" ht="15" customHeight="1" x14ac:dyDescent="0.25"/>
    <row r="14609" ht="15" customHeight="1" x14ac:dyDescent="0.25"/>
    <row r="14613" ht="15" customHeight="1" x14ac:dyDescent="0.25"/>
    <row r="14617" ht="15" customHeight="1" x14ac:dyDescent="0.25"/>
    <row r="14621" ht="15" customHeight="1" x14ac:dyDescent="0.25"/>
    <row r="14625" ht="15" customHeight="1" x14ac:dyDescent="0.25"/>
    <row r="14629" ht="15" customHeight="1" x14ac:dyDescent="0.25"/>
    <row r="14633" ht="15" customHeight="1" x14ac:dyDescent="0.25"/>
    <row r="14637" ht="15" customHeight="1" x14ac:dyDescent="0.25"/>
    <row r="14641" ht="15" customHeight="1" x14ac:dyDescent="0.25"/>
    <row r="14645" ht="15" customHeight="1" x14ac:dyDescent="0.25"/>
    <row r="14649" ht="15" customHeight="1" x14ac:dyDescent="0.25"/>
    <row r="14653" ht="15" customHeight="1" x14ac:dyDescent="0.25"/>
    <row r="14657" ht="15" customHeight="1" x14ac:dyDescent="0.25"/>
    <row r="14661" ht="15" customHeight="1" x14ac:dyDescent="0.25"/>
    <row r="14665" ht="15" customHeight="1" x14ac:dyDescent="0.25"/>
    <row r="14669" ht="15" customHeight="1" x14ac:dyDescent="0.25"/>
    <row r="14673" ht="15" customHeight="1" x14ac:dyDescent="0.25"/>
    <row r="14677" ht="15" customHeight="1" x14ac:dyDescent="0.25"/>
    <row r="14681" ht="15" customHeight="1" x14ac:dyDescent="0.25"/>
    <row r="14685" ht="15" customHeight="1" x14ac:dyDescent="0.25"/>
    <row r="14689" ht="15" customHeight="1" x14ac:dyDescent="0.25"/>
    <row r="14693" ht="15" customHeight="1" x14ac:dyDescent="0.25"/>
    <row r="14697" ht="15" customHeight="1" x14ac:dyDescent="0.25"/>
    <row r="14701" ht="15" customHeight="1" x14ac:dyDescent="0.25"/>
    <row r="14705" ht="15" customHeight="1" x14ac:dyDescent="0.25"/>
    <row r="14709" ht="15" customHeight="1" x14ac:dyDescent="0.25"/>
    <row r="14713" ht="15" customHeight="1" x14ac:dyDescent="0.25"/>
    <row r="14717" ht="15" customHeight="1" x14ac:dyDescent="0.25"/>
    <row r="14721" ht="15" customHeight="1" x14ac:dyDescent="0.25"/>
    <row r="14725" ht="15" customHeight="1" x14ac:dyDescent="0.25"/>
    <row r="14729" ht="15" customHeight="1" x14ac:dyDescent="0.25"/>
    <row r="14733" ht="15" customHeight="1" x14ac:dyDescent="0.25"/>
    <row r="14737" ht="15" customHeight="1" x14ac:dyDescent="0.25"/>
    <row r="14741" ht="15" customHeight="1" x14ac:dyDescent="0.25"/>
    <row r="14745" ht="15" customHeight="1" x14ac:dyDescent="0.25"/>
    <row r="14749" ht="15" customHeight="1" x14ac:dyDescent="0.25"/>
    <row r="14753" ht="15" customHeight="1" x14ac:dyDescent="0.25"/>
    <row r="14757" ht="15" customHeight="1" x14ac:dyDescent="0.25"/>
    <row r="14761" ht="15" customHeight="1" x14ac:dyDescent="0.25"/>
    <row r="14765" ht="15" customHeight="1" x14ac:dyDescent="0.25"/>
    <row r="14769" ht="15" customHeight="1" x14ac:dyDescent="0.25"/>
    <row r="14773" ht="15" customHeight="1" x14ac:dyDescent="0.25"/>
    <row r="14777" ht="15" customHeight="1" x14ac:dyDescent="0.25"/>
    <row r="14781" ht="15" customHeight="1" x14ac:dyDescent="0.25"/>
    <row r="14785" ht="15" customHeight="1" x14ac:dyDescent="0.25"/>
    <row r="14789" ht="15" customHeight="1" x14ac:dyDescent="0.25"/>
    <row r="14793" ht="15" customHeight="1" x14ac:dyDescent="0.25"/>
    <row r="14797" ht="15" customHeight="1" x14ac:dyDescent="0.25"/>
    <row r="14801" ht="15" customHeight="1" x14ac:dyDescent="0.25"/>
    <row r="14805" ht="15" customHeight="1" x14ac:dyDescent="0.25"/>
    <row r="14809" ht="15" customHeight="1" x14ac:dyDescent="0.25"/>
    <row r="14813" ht="15" customHeight="1" x14ac:dyDescent="0.25"/>
    <row r="14817" ht="15" customHeight="1" x14ac:dyDescent="0.25"/>
    <row r="14821" ht="15" customHeight="1" x14ac:dyDescent="0.25"/>
    <row r="14825" ht="15" customHeight="1" x14ac:dyDescent="0.25"/>
    <row r="14829" ht="15" customHeight="1" x14ac:dyDescent="0.25"/>
    <row r="14833" ht="15" customHeight="1" x14ac:dyDescent="0.25"/>
    <row r="14837" ht="15" customHeight="1" x14ac:dyDescent="0.25"/>
    <row r="14841" ht="15" customHeight="1" x14ac:dyDescent="0.25"/>
    <row r="14845" ht="15" customHeight="1" x14ac:dyDescent="0.25"/>
    <row r="14849" ht="15" customHeight="1" x14ac:dyDescent="0.25"/>
    <row r="14853" ht="15" customHeight="1" x14ac:dyDescent="0.25"/>
    <row r="14857" ht="15" customHeight="1" x14ac:dyDescent="0.25"/>
    <row r="14861" ht="15" customHeight="1" x14ac:dyDescent="0.25"/>
    <row r="14865" ht="15" customHeight="1" x14ac:dyDescent="0.25"/>
    <row r="14869" ht="15" customHeight="1" x14ac:dyDescent="0.25"/>
    <row r="14873" ht="15" customHeight="1" x14ac:dyDescent="0.25"/>
    <row r="14877" ht="15" customHeight="1" x14ac:dyDescent="0.25"/>
    <row r="14881" ht="15" customHeight="1" x14ac:dyDescent="0.25"/>
    <row r="14885" ht="15" customHeight="1" x14ac:dyDescent="0.25"/>
    <row r="14889" ht="15" customHeight="1" x14ac:dyDescent="0.25"/>
    <row r="14893" ht="15" customHeight="1" x14ac:dyDescent="0.25"/>
    <row r="14897" ht="15" customHeight="1" x14ac:dyDescent="0.25"/>
    <row r="14901" ht="15" customHeight="1" x14ac:dyDescent="0.25"/>
    <row r="14905" ht="15" customHeight="1" x14ac:dyDescent="0.25"/>
    <row r="14909" ht="15" customHeight="1" x14ac:dyDescent="0.25"/>
    <row r="14913" ht="15" customHeight="1" x14ac:dyDescent="0.25"/>
    <row r="14917" ht="15" customHeight="1" x14ac:dyDescent="0.25"/>
    <row r="14921" ht="15" customHeight="1" x14ac:dyDescent="0.25"/>
    <row r="14925" ht="15" customHeight="1" x14ac:dyDescent="0.25"/>
    <row r="14929" ht="15" customHeight="1" x14ac:dyDescent="0.25"/>
    <row r="14933" ht="15" customHeight="1" x14ac:dyDescent="0.25"/>
    <row r="14937" ht="15" customHeight="1" x14ac:dyDescent="0.25"/>
    <row r="14941" ht="15" customHeight="1" x14ac:dyDescent="0.25"/>
    <row r="14945" ht="15" customHeight="1" x14ac:dyDescent="0.25"/>
    <row r="14949" ht="15" customHeight="1" x14ac:dyDescent="0.25"/>
    <row r="14953" ht="15" customHeight="1" x14ac:dyDescent="0.25"/>
    <row r="14957" ht="15" customHeight="1" x14ac:dyDescent="0.25"/>
    <row r="14961" ht="15" customHeight="1" x14ac:dyDescent="0.25"/>
    <row r="14965" ht="15" customHeight="1" x14ac:dyDescent="0.25"/>
    <row r="14969" ht="15" customHeight="1" x14ac:dyDescent="0.25"/>
    <row r="14973" ht="15" customHeight="1" x14ac:dyDescent="0.25"/>
    <row r="14977" ht="15" customHeight="1" x14ac:dyDescent="0.25"/>
    <row r="14981" ht="15" customHeight="1" x14ac:dyDescent="0.25"/>
    <row r="14985" ht="15" customHeight="1" x14ac:dyDescent="0.25"/>
    <row r="14989" ht="15" customHeight="1" x14ac:dyDescent="0.25"/>
    <row r="14993" ht="15" customHeight="1" x14ac:dyDescent="0.25"/>
    <row r="14997" ht="15" customHeight="1" x14ac:dyDescent="0.25"/>
    <row r="15001" ht="15" customHeight="1" x14ac:dyDescent="0.25"/>
    <row r="15005" ht="15" customHeight="1" x14ac:dyDescent="0.25"/>
    <row r="15009" ht="15" customHeight="1" x14ac:dyDescent="0.25"/>
    <row r="15013" ht="15" customHeight="1" x14ac:dyDescent="0.25"/>
    <row r="15017" ht="15" customHeight="1" x14ac:dyDescent="0.25"/>
    <row r="15021" ht="15" customHeight="1" x14ac:dyDescent="0.25"/>
    <row r="15025" ht="15" customHeight="1" x14ac:dyDescent="0.25"/>
    <row r="15029" ht="15" customHeight="1" x14ac:dyDescent="0.25"/>
    <row r="15033" ht="15" customHeight="1" x14ac:dyDescent="0.25"/>
    <row r="15037" ht="15" customHeight="1" x14ac:dyDescent="0.25"/>
    <row r="15041" ht="15" customHeight="1" x14ac:dyDescent="0.25"/>
    <row r="15045" ht="15" customHeight="1" x14ac:dyDescent="0.25"/>
    <row r="15049" ht="15" customHeight="1" x14ac:dyDescent="0.25"/>
    <row r="15053" ht="15" customHeight="1" x14ac:dyDescent="0.25"/>
    <row r="15057" ht="15" customHeight="1" x14ac:dyDescent="0.25"/>
    <row r="15061" ht="15" customHeight="1" x14ac:dyDescent="0.25"/>
    <row r="15065" ht="15" customHeight="1" x14ac:dyDescent="0.25"/>
    <row r="15069" ht="15" customHeight="1" x14ac:dyDescent="0.25"/>
    <row r="15073" ht="15" customHeight="1" x14ac:dyDescent="0.25"/>
    <row r="15077" ht="15" customHeight="1" x14ac:dyDescent="0.25"/>
    <row r="15081" ht="15" customHeight="1" x14ac:dyDescent="0.25"/>
    <row r="15085" ht="15" customHeight="1" x14ac:dyDescent="0.25"/>
    <row r="15089" ht="15" customHeight="1" x14ac:dyDescent="0.25"/>
    <row r="15093" ht="15" customHeight="1" x14ac:dyDescent="0.25"/>
    <row r="15097" ht="15" customHeight="1" x14ac:dyDescent="0.25"/>
    <row r="15101" ht="15" customHeight="1" x14ac:dyDescent="0.25"/>
    <row r="15105" ht="15" customHeight="1" x14ac:dyDescent="0.25"/>
    <row r="15109" ht="15" customHeight="1" x14ac:dyDescent="0.25"/>
    <row r="15113" ht="15" customHeight="1" x14ac:dyDescent="0.25"/>
    <row r="15117" ht="15" customHeight="1" x14ac:dyDescent="0.25"/>
    <row r="15121" ht="15" customHeight="1" x14ac:dyDescent="0.25"/>
    <row r="15125" ht="15" customHeight="1" x14ac:dyDescent="0.25"/>
    <row r="15129" ht="15" customHeight="1" x14ac:dyDescent="0.25"/>
    <row r="15133" ht="15" customHeight="1" x14ac:dyDescent="0.25"/>
    <row r="15137" ht="15" customHeight="1" x14ac:dyDescent="0.25"/>
    <row r="15141" ht="15" customHeight="1" x14ac:dyDescent="0.25"/>
    <row r="15145" ht="15" customHeight="1" x14ac:dyDescent="0.25"/>
    <row r="15149" ht="15" customHeight="1" x14ac:dyDescent="0.25"/>
    <row r="15153" ht="15" customHeight="1" x14ac:dyDescent="0.25"/>
    <row r="15157" ht="15" customHeight="1" x14ac:dyDescent="0.25"/>
    <row r="15161" ht="15" customHeight="1" x14ac:dyDescent="0.25"/>
    <row r="15165" ht="15" customHeight="1" x14ac:dyDescent="0.25"/>
    <row r="15169" ht="15" customHeight="1" x14ac:dyDescent="0.25"/>
    <row r="15173" ht="15" customHeight="1" x14ac:dyDescent="0.25"/>
    <row r="15177" ht="15" customHeight="1" x14ac:dyDescent="0.25"/>
    <row r="15181" ht="15" customHeight="1" x14ac:dyDescent="0.25"/>
    <row r="15185" ht="15" customHeight="1" x14ac:dyDescent="0.25"/>
    <row r="15189" ht="15" customHeight="1" x14ac:dyDescent="0.25"/>
    <row r="15193" ht="15" customHeight="1" x14ac:dyDescent="0.25"/>
    <row r="15197" ht="15" customHeight="1" x14ac:dyDescent="0.25"/>
    <row r="15201" ht="15" customHeight="1" x14ac:dyDescent="0.25"/>
    <row r="15205" ht="15" customHeight="1" x14ac:dyDescent="0.25"/>
    <row r="15209" ht="15" customHeight="1" x14ac:dyDescent="0.25"/>
    <row r="15213" ht="15" customHeight="1" x14ac:dyDescent="0.25"/>
    <row r="15217" ht="15" customHeight="1" x14ac:dyDescent="0.25"/>
    <row r="15221" ht="15" customHeight="1" x14ac:dyDescent="0.25"/>
    <row r="15225" ht="15" customHeight="1" x14ac:dyDescent="0.25"/>
    <row r="15229" ht="15" customHeight="1" x14ac:dyDescent="0.25"/>
    <row r="15233" ht="15" customHeight="1" x14ac:dyDescent="0.25"/>
    <row r="15237" ht="15" customHeight="1" x14ac:dyDescent="0.25"/>
    <row r="15241" ht="15" customHeight="1" x14ac:dyDescent="0.25"/>
    <row r="15245" ht="15" customHeight="1" x14ac:dyDescent="0.25"/>
    <row r="15249" ht="15" customHeight="1" x14ac:dyDescent="0.25"/>
    <row r="15253" ht="15" customHeight="1" x14ac:dyDescent="0.25"/>
    <row r="15257" ht="15" customHeight="1" x14ac:dyDescent="0.25"/>
    <row r="15261" ht="15" customHeight="1" x14ac:dyDescent="0.25"/>
    <row r="15265" ht="15" customHeight="1" x14ac:dyDescent="0.25"/>
    <row r="15269" ht="15" customHeight="1" x14ac:dyDescent="0.25"/>
    <row r="15273" ht="15" customHeight="1" x14ac:dyDescent="0.25"/>
    <row r="15277" ht="15" customHeight="1" x14ac:dyDescent="0.25"/>
    <row r="15281" ht="15" customHeight="1" x14ac:dyDescent="0.25"/>
    <row r="15285" ht="15" customHeight="1" x14ac:dyDescent="0.25"/>
    <row r="15289" ht="15" customHeight="1" x14ac:dyDescent="0.25"/>
    <row r="15293" ht="15" customHeight="1" x14ac:dyDescent="0.25"/>
    <row r="15297" ht="15" customHeight="1" x14ac:dyDescent="0.25"/>
    <row r="15301" ht="15" customHeight="1" x14ac:dyDescent="0.25"/>
    <row r="15305" ht="15" customHeight="1" x14ac:dyDescent="0.25"/>
    <row r="15309" ht="15" customHeight="1" x14ac:dyDescent="0.25"/>
    <row r="15313" ht="15" customHeight="1" x14ac:dyDescent="0.25"/>
    <row r="15317" ht="15" customHeight="1" x14ac:dyDescent="0.25"/>
    <row r="15321" ht="15" customHeight="1" x14ac:dyDescent="0.25"/>
    <row r="15325" ht="15" customHeight="1" x14ac:dyDescent="0.25"/>
    <row r="15329" ht="15" customHeight="1" x14ac:dyDescent="0.25"/>
    <row r="15333" ht="15" customHeight="1" x14ac:dyDescent="0.25"/>
    <row r="15337" ht="15" customHeight="1" x14ac:dyDescent="0.25"/>
    <row r="15341" ht="15" customHeight="1" x14ac:dyDescent="0.25"/>
    <row r="15345" ht="15" customHeight="1" x14ac:dyDescent="0.25"/>
    <row r="15349" ht="15" customHeight="1" x14ac:dyDescent="0.25"/>
    <row r="15353" ht="15" customHeight="1" x14ac:dyDescent="0.25"/>
    <row r="15357" ht="15" customHeight="1" x14ac:dyDescent="0.25"/>
    <row r="15361" ht="15" customHeight="1" x14ac:dyDescent="0.25"/>
    <row r="15365" ht="15" customHeight="1" x14ac:dyDescent="0.25"/>
    <row r="15369" ht="15" customHeight="1" x14ac:dyDescent="0.25"/>
    <row r="15373" ht="15" customHeight="1" x14ac:dyDescent="0.25"/>
    <row r="15377" ht="15" customHeight="1" x14ac:dyDescent="0.25"/>
    <row r="15381" ht="15" customHeight="1" x14ac:dyDescent="0.25"/>
    <row r="15385" ht="15" customHeight="1" x14ac:dyDescent="0.25"/>
    <row r="15389" ht="15" customHeight="1" x14ac:dyDescent="0.25"/>
    <row r="15393" ht="15" customHeight="1" x14ac:dyDescent="0.25"/>
    <row r="15397" ht="15" customHeight="1" x14ac:dyDescent="0.25"/>
    <row r="15401" ht="15" customHeight="1" x14ac:dyDescent="0.25"/>
    <row r="15405" ht="15" customHeight="1" x14ac:dyDescent="0.25"/>
    <row r="15409" ht="15" customHeight="1" x14ac:dyDescent="0.25"/>
    <row r="15413" ht="15" customHeight="1" x14ac:dyDescent="0.25"/>
    <row r="15417" ht="15" customHeight="1" x14ac:dyDescent="0.25"/>
    <row r="15421" ht="15" customHeight="1" x14ac:dyDescent="0.25"/>
    <row r="15425" ht="15" customHeight="1" x14ac:dyDescent="0.25"/>
    <row r="15429" ht="15" customHeight="1" x14ac:dyDescent="0.25"/>
    <row r="15433" ht="15" customHeight="1" x14ac:dyDescent="0.25"/>
    <row r="15437" ht="15" customHeight="1" x14ac:dyDescent="0.25"/>
    <row r="15441" ht="15" customHeight="1" x14ac:dyDescent="0.25"/>
    <row r="15445" ht="15" customHeight="1" x14ac:dyDescent="0.25"/>
    <row r="15449" ht="15" customHeight="1" x14ac:dyDescent="0.25"/>
    <row r="15453" ht="15" customHeight="1" x14ac:dyDescent="0.25"/>
    <row r="15457" ht="15" customHeight="1" x14ac:dyDescent="0.25"/>
    <row r="15461" ht="15" customHeight="1" x14ac:dyDescent="0.25"/>
    <row r="15465" ht="15" customHeight="1" x14ac:dyDescent="0.25"/>
    <row r="15469" ht="15" customHeight="1" x14ac:dyDescent="0.25"/>
    <row r="15473" ht="15" customHeight="1" x14ac:dyDescent="0.25"/>
    <row r="15477" ht="15" customHeight="1" x14ac:dyDescent="0.25"/>
    <row r="15481" ht="15" customHeight="1" x14ac:dyDescent="0.25"/>
    <row r="15485" ht="15" customHeight="1" x14ac:dyDescent="0.25"/>
    <row r="15489" ht="15" customHeight="1" x14ac:dyDescent="0.25"/>
    <row r="15493" ht="15" customHeight="1" x14ac:dyDescent="0.25"/>
    <row r="15497" ht="15" customHeight="1" x14ac:dyDescent="0.25"/>
    <row r="15501" ht="15" customHeight="1" x14ac:dyDescent="0.25"/>
    <row r="15505" ht="15" customHeight="1" x14ac:dyDescent="0.25"/>
    <row r="15509" ht="15" customHeight="1" x14ac:dyDescent="0.25"/>
    <row r="15513" ht="15" customHeight="1" x14ac:dyDescent="0.25"/>
    <row r="15517" ht="15" customHeight="1" x14ac:dyDescent="0.25"/>
    <row r="15521" ht="15" customHeight="1" x14ac:dyDescent="0.25"/>
    <row r="15525" ht="15" customHeight="1" x14ac:dyDescent="0.25"/>
    <row r="15529" ht="15" customHeight="1" x14ac:dyDescent="0.25"/>
    <row r="15533" ht="15" customHeight="1" x14ac:dyDescent="0.25"/>
    <row r="15537" ht="15" customHeight="1" x14ac:dyDescent="0.25"/>
    <row r="15541" ht="15" customHeight="1" x14ac:dyDescent="0.25"/>
    <row r="15545" ht="15" customHeight="1" x14ac:dyDescent="0.25"/>
    <row r="15549" ht="15" customHeight="1" x14ac:dyDescent="0.25"/>
    <row r="15553" ht="15" customHeight="1" x14ac:dyDescent="0.25"/>
    <row r="15557" ht="15" customHeight="1" x14ac:dyDescent="0.25"/>
    <row r="15561" ht="15" customHeight="1" x14ac:dyDescent="0.25"/>
    <row r="15565" ht="15" customHeight="1" x14ac:dyDescent="0.25"/>
    <row r="15569" ht="15" customHeight="1" x14ac:dyDescent="0.25"/>
    <row r="15573" ht="15" customHeight="1" x14ac:dyDescent="0.25"/>
    <row r="15577" ht="15" customHeight="1" x14ac:dyDescent="0.25"/>
    <row r="15581" ht="15" customHeight="1" x14ac:dyDescent="0.25"/>
    <row r="15585" ht="15" customHeight="1" x14ac:dyDescent="0.25"/>
    <row r="15589" ht="15" customHeight="1" x14ac:dyDescent="0.25"/>
    <row r="15593" ht="15" customHeight="1" x14ac:dyDescent="0.25"/>
    <row r="15597" ht="15" customHeight="1" x14ac:dyDescent="0.25"/>
    <row r="15601" ht="15" customHeight="1" x14ac:dyDescent="0.25"/>
    <row r="15605" ht="15" customHeight="1" x14ac:dyDescent="0.25"/>
    <row r="15609" ht="15" customHeight="1" x14ac:dyDescent="0.25"/>
    <row r="15613" ht="15" customHeight="1" x14ac:dyDescent="0.25"/>
    <row r="15617" ht="15" customHeight="1" x14ac:dyDescent="0.25"/>
    <row r="15621" ht="15" customHeight="1" x14ac:dyDescent="0.25"/>
    <row r="15625" ht="15" customHeight="1" x14ac:dyDescent="0.25"/>
    <row r="15629" ht="15" customHeight="1" x14ac:dyDescent="0.25"/>
    <row r="15633" ht="15" customHeight="1" x14ac:dyDescent="0.25"/>
    <row r="15637" ht="15" customHeight="1" x14ac:dyDescent="0.25"/>
    <row r="15641" ht="15" customHeight="1" x14ac:dyDescent="0.25"/>
    <row r="15645" ht="15" customHeight="1" x14ac:dyDescent="0.25"/>
    <row r="15649" ht="15" customHeight="1" x14ac:dyDescent="0.25"/>
    <row r="15653" ht="15" customHeight="1" x14ac:dyDescent="0.25"/>
    <row r="15657" ht="15" customHeight="1" x14ac:dyDescent="0.25"/>
    <row r="15661" ht="15" customHeight="1" x14ac:dyDescent="0.25"/>
    <row r="15665" ht="15" customHeight="1" x14ac:dyDescent="0.25"/>
    <row r="15669" ht="15" customHeight="1" x14ac:dyDescent="0.25"/>
    <row r="15673" ht="15" customHeight="1" x14ac:dyDescent="0.25"/>
    <row r="15677" ht="15" customHeight="1" x14ac:dyDescent="0.25"/>
    <row r="15681" ht="15" customHeight="1" x14ac:dyDescent="0.25"/>
    <row r="15685" ht="15" customHeight="1" x14ac:dyDescent="0.25"/>
    <row r="15689" ht="15" customHeight="1" x14ac:dyDescent="0.25"/>
    <row r="15693" ht="15" customHeight="1" x14ac:dyDescent="0.25"/>
    <row r="15697" ht="15" customHeight="1" x14ac:dyDescent="0.25"/>
    <row r="15701" ht="15" customHeight="1" x14ac:dyDescent="0.25"/>
    <row r="15705" ht="15" customHeight="1" x14ac:dyDescent="0.25"/>
    <row r="15709" ht="15" customHeight="1" x14ac:dyDescent="0.25"/>
    <row r="15713" ht="15" customHeight="1" x14ac:dyDescent="0.25"/>
    <row r="15717" ht="15" customHeight="1" x14ac:dyDescent="0.25"/>
    <row r="15721" ht="15" customHeight="1" x14ac:dyDescent="0.25"/>
    <row r="15725" ht="15" customHeight="1" x14ac:dyDescent="0.25"/>
    <row r="15729" ht="15" customHeight="1" x14ac:dyDescent="0.25"/>
    <row r="15733" ht="15" customHeight="1" x14ac:dyDescent="0.25"/>
    <row r="15737" ht="15" customHeight="1" x14ac:dyDescent="0.25"/>
    <row r="15741" ht="15" customHeight="1" x14ac:dyDescent="0.25"/>
    <row r="15745" ht="15" customHeight="1" x14ac:dyDescent="0.25"/>
    <row r="15749" ht="15" customHeight="1" x14ac:dyDescent="0.25"/>
    <row r="15753" ht="15" customHeight="1" x14ac:dyDescent="0.25"/>
    <row r="15757" ht="15" customHeight="1" x14ac:dyDescent="0.25"/>
    <row r="15761" ht="15" customHeight="1" x14ac:dyDescent="0.25"/>
    <row r="15765" ht="15" customHeight="1" x14ac:dyDescent="0.25"/>
    <row r="15769" ht="15" customHeight="1" x14ac:dyDescent="0.25"/>
    <row r="15773" ht="15" customHeight="1" x14ac:dyDescent="0.25"/>
    <row r="15777" ht="15" customHeight="1" x14ac:dyDescent="0.25"/>
    <row r="15781" ht="15" customHeight="1" x14ac:dyDescent="0.25"/>
    <row r="15785" ht="15" customHeight="1" x14ac:dyDescent="0.25"/>
    <row r="15789" ht="15" customHeight="1" x14ac:dyDescent="0.25"/>
    <row r="15793" ht="15" customHeight="1" x14ac:dyDescent="0.25"/>
    <row r="15797" ht="15" customHeight="1" x14ac:dyDescent="0.25"/>
    <row r="15801" ht="15" customHeight="1" x14ac:dyDescent="0.25"/>
    <row r="15805" ht="15" customHeight="1" x14ac:dyDescent="0.25"/>
    <row r="15809" ht="15" customHeight="1" x14ac:dyDescent="0.25"/>
    <row r="15813" ht="15" customHeight="1" x14ac:dyDescent="0.25"/>
    <row r="15817" ht="15" customHeight="1" x14ac:dyDescent="0.25"/>
    <row r="15821" ht="15" customHeight="1" x14ac:dyDescent="0.25"/>
    <row r="15825" ht="15" customHeight="1" x14ac:dyDescent="0.25"/>
    <row r="15829" ht="15" customHeight="1" x14ac:dyDescent="0.25"/>
    <row r="15833" ht="15" customHeight="1" x14ac:dyDescent="0.25"/>
    <row r="15837" ht="15" customHeight="1" x14ac:dyDescent="0.25"/>
    <row r="15841" ht="15" customHeight="1" x14ac:dyDescent="0.25"/>
    <row r="15845" ht="15" customHeight="1" x14ac:dyDescent="0.25"/>
    <row r="15849" ht="15" customHeight="1" x14ac:dyDescent="0.25"/>
    <row r="15853" ht="15" customHeight="1" x14ac:dyDescent="0.25"/>
    <row r="15857" ht="15" customHeight="1" x14ac:dyDescent="0.25"/>
    <row r="15861" ht="15" customHeight="1" x14ac:dyDescent="0.25"/>
    <row r="15865" ht="15" customHeight="1" x14ac:dyDescent="0.25"/>
    <row r="15869" ht="15" customHeight="1" x14ac:dyDescent="0.25"/>
    <row r="15873" ht="15" customHeight="1" x14ac:dyDescent="0.25"/>
    <row r="15877" ht="15" customHeight="1" x14ac:dyDescent="0.25"/>
    <row r="15881" ht="15" customHeight="1" x14ac:dyDescent="0.25"/>
    <row r="15885" ht="15" customHeight="1" x14ac:dyDescent="0.25"/>
    <row r="15889" ht="15" customHeight="1" x14ac:dyDescent="0.25"/>
    <row r="15893" ht="15" customHeight="1" x14ac:dyDescent="0.25"/>
    <row r="15897" ht="15" customHeight="1" x14ac:dyDescent="0.25"/>
    <row r="15901" ht="15" customHeight="1" x14ac:dyDescent="0.25"/>
    <row r="15905" ht="15" customHeight="1" x14ac:dyDescent="0.25"/>
    <row r="15909" ht="15" customHeight="1" x14ac:dyDescent="0.25"/>
    <row r="15913" ht="15" customHeight="1" x14ac:dyDescent="0.25"/>
    <row r="15917" ht="15" customHeight="1" x14ac:dyDescent="0.25"/>
    <row r="15921" ht="15" customHeight="1" x14ac:dyDescent="0.25"/>
    <row r="15925" ht="15" customHeight="1" x14ac:dyDescent="0.25"/>
    <row r="15929" ht="15" customHeight="1" x14ac:dyDescent="0.25"/>
    <row r="15933" ht="15" customHeight="1" x14ac:dyDescent="0.25"/>
    <row r="15937" ht="15" customHeight="1" x14ac:dyDescent="0.25"/>
    <row r="15941" ht="15" customHeight="1" x14ac:dyDescent="0.25"/>
    <row r="15945" ht="15" customHeight="1" x14ac:dyDescent="0.25"/>
    <row r="15949" ht="15" customHeight="1" x14ac:dyDescent="0.25"/>
    <row r="15953" ht="15" customHeight="1" x14ac:dyDescent="0.25"/>
    <row r="15957" ht="15" customHeight="1" x14ac:dyDescent="0.25"/>
    <row r="15961" ht="15" customHeight="1" x14ac:dyDescent="0.25"/>
    <row r="15965" ht="15" customHeight="1" x14ac:dyDescent="0.25"/>
    <row r="15969" ht="15" customHeight="1" x14ac:dyDescent="0.25"/>
    <row r="15973" ht="15" customHeight="1" x14ac:dyDescent="0.25"/>
    <row r="15977" ht="15" customHeight="1" x14ac:dyDescent="0.25"/>
    <row r="15981" ht="15" customHeight="1" x14ac:dyDescent="0.25"/>
    <row r="15985" ht="15" customHeight="1" x14ac:dyDescent="0.25"/>
    <row r="15989" ht="15" customHeight="1" x14ac:dyDescent="0.25"/>
    <row r="15993" ht="15" customHeight="1" x14ac:dyDescent="0.25"/>
    <row r="15997" ht="15" customHeight="1" x14ac:dyDescent="0.25"/>
    <row r="16001" ht="15" customHeight="1" x14ac:dyDescent="0.25"/>
    <row r="16005" ht="15" customHeight="1" x14ac:dyDescent="0.25"/>
    <row r="16009" ht="15" customHeight="1" x14ac:dyDescent="0.25"/>
    <row r="16013" ht="15" customHeight="1" x14ac:dyDescent="0.25"/>
    <row r="16017" ht="15" customHeight="1" x14ac:dyDescent="0.25"/>
    <row r="16021" ht="15" customHeight="1" x14ac:dyDescent="0.25"/>
    <row r="16025" ht="15" customHeight="1" x14ac:dyDescent="0.25"/>
    <row r="16029" ht="15" customHeight="1" x14ac:dyDescent="0.25"/>
    <row r="16033" ht="15" customHeight="1" x14ac:dyDescent="0.25"/>
    <row r="16037" ht="15" customHeight="1" x14ac:dyDescent="0.25"/>
    <row r="16041" ht="15" customHeight="1" x14ac:dyDescent="0.25"/>
    <row r="16045" ht="15" customHeight="1" x14ac:dyDescent="0.25"/>
    <row r="16049" ht="15" customHeight="1" x14ac:dyDescent="0.25"/>
    <row r="16053" ht="15" customHeight="1" x14ac:dyDescent="0.25"/>
    <row r="16057" ht="15" customHeight="1" x14ac:dyDescent="0.25"/>
    <row r="16061" ht="15" customHeight="1" x14ac:dyDescent="0.25"/>
    <row r="16065" ht="15" customHeight="1" x14ac:dyDescent="0.25"/>
    <row r="16069" ht="15" customHeight="1" x14ac:dyDescent="0.25"/>
    <row r="16073" ht="15" customHeight="1" x14ac:dyDescent="0.25"/>
    <row r="16077" ht="15" customHeight="1" x14ac:dyDescent="0.25"/>
    <row r="16081" ht="15" customHeight="1" x14ac:dyDescent="0.25"/>
    <row r="16085" ht="15" customHeight="1" x14ac:dyDescent="0.25"/>
    <row r="16089" ht="15" customHeight="1" x14ac:dyDescent="0.25"/>
    <row r="16093" ht="15" customHeight="1" x14ac:dyDescent="0.25"/>
    <row r="16097" ht="15" customHeight="1" x14ac:dyDescent="0.25"/>
    <row r="16101" ht="15" customHeight="1" x14ac:dyDescent="0.25"/>
    <row r="16105" ht="15" customHeight="1" x14ac:dyDescent="0.25"/>
    <row r="16109" ht="15" customHeight="1" x14ac:dyDescent="0.25"/>
    <row r="16113" ht="15" customHeight="1" x14ac:dyDescent="0.25"/>
    <row r="16117" ht="15" customHeight="1" x14ac:dyDescent="0.25"/>
    <row r="16121" ht="15" customHeight="1" x14ac:dyDescent="0.25"/>
    <row r="16125" ht="15" customHeight="1" x14ac:dyDescent="0.25"/>
    <row r="16129" ht="15" customHeight="1" x14ac:dyDescent="0.25"/>
    <row r="16133" ht="15" customHeight="1" x14ac:dyDescent="0.25"/>
    <row r="16137" ht="15" customHeight="1" x14ac:dyDescent="0.25"/>
    <row r="16141" ht="15" customHeight="1" x14ac:dyDescent="0.25"/>
    <row r="16145" ht="15" customHeight="1" x14ac:dyDescent="0.25"/>
    <row r="16149" ht="15" customHeight="1" x14ac:dyDescent="0.25"/>
    <row r="16153" ht="15" customHeight="1" x14ac:dyDescent="0.25"/>
    <row r="16157" ht="15" customHeight="1" x14ac:dyDescent="0.25"/>
    <row r="16161" ht="15" customHeight="1" x14ac:dyDescent="0.25"/>
    <row r="16165" ht="15" customHeight="1" x14ac:dyDescent="0.25"/>
    <row r="16169" ht="15" customHeight="1" x14ac:dyDescent="0.25"/>
    <row r="16173" ht="15" customHeight="1" x14ac:dyDescent="0.25"/>
    <row r="16177" ht="15" customHeight="1" x14ac:dyDescent="0.25"/>
    <row r="16181" ht="15" customHeight="1" x14ac:dyDescent="0.25"/>
    <row r="16185" ht="15" customHeight="1" x14ac:dyDescent="0.25"/>
    <row r="16189" ht="15" customHeight="1" x14ac:dyDescent="0.25"/>
    <row r="16193" ht="15" customHeight="1" x14ac:dyDescent="0.25"/>
    <row r="16197" ht="15" customHeight="1" x14ac:dyDescent="0.25"/>
    <row r="16201" ht="15" customHeight="1" x14ac:dyDescent="0.25"/>
    <row r="16205" ht="15" customHeight="1" x14ac:dyDescent="0.25"/>
    <row r="16209" ht="15" customHeight="1" x14ac:dyDescent="0.25"/>
    <row r="16213" ht="15" customHeight="1" x14ac:dyDescent="0.25"/>
    <row r="16217" ht="15" customHeight="1" x14ac:dyDescent="0.25"/>
    <row r="16221" ht="15" customHeight="1" x14ac:dyDescent="0.25"/>
    <row r="16225" ht="15" customHeight="1" x14ac:dyDescent="0.25"/>
    <row r="16229" ht="15" customHeight="1" x14ac:dyDescent="0.25"/>
    <row r="16233" ht="15" customHeight="1" x14ac:dyDescent="0.25"/>
    <row r="16237" ht="15" customHeight="1" x14ac:dyDescent="0.25"/>
    <row r="16241" ht="15" customHeight="1" x14ac:dyDescent="0.25"/>
    <row r="16245" ht="15" customHeight="1" x14ac:dyDescent="0.25"/>
    <row r="16249" ht="15" customHeight="1" x14ac:dyDescent="0.25"/>
    <row r="16253" ht="15" customHeight="1" x14ac:dyDescent="0.25"/>
    <row r="16257" ht="15" customHeight="1" x14ac:dyDescent="0.25"/>
    <row r="16261" ht="15" customHeight="1" x14ac:dyDescent="0.25"/>
    <row r="16265" ht="15" customHeight="1" x14ac:dyDescent="0.25"/>
    <row r="16269" ht="15" customHeight="1" x14ac:dyDescent="0.25"/>
    <row r="16273" ht="15" customHeight="1" x14ac:dyDescent="0.25"/>
    <row r="16277" ht="15" customHeight="1" x14ac:dyDescent="0.25"/>
    <row r="16281" ht="15" customHeight="1" x14ac:dyDescent="0.25"/>
    <row r="16285" ht="15" customHeight="1" x14ac:dyDescent="0.25"/>
    <row r="16289" ht="15" customHeight="1" x14ac:dyDescent="0.25"/>
    <row r="16293" ht="15" customHeight="1" x14ac:dyDescent="0.25"/>
    <row r="16297" ht="15" customHeight="1" x14ac:dyDescent="0.25"/>
    <row r="16301" ht="15" customHeight="1" x14ac:dyDescent="0.25"/>
    <row r="16305" ht="15" customHeight="1" x14ac:dyDescent="0.25"/>
    <row r="16309" ht="15" customHeight="1" x14ac:dyDescent="0.25"/>
    <row r="16313" ht="15" customHeight="1" x14ac:dyDescent="0.25"/>
    <row r="16317" ht="15" customHeight="1" x14ac:dyDescent="0.25"/>
    <row r="16321" ht="15" customHeight="1" x14ac:dyDescent="0.25"/>
    <row r="16325" ht="15" customHeight="1" x14ac:dyDescent="0.25"/>
    <row r="16329" ht="15" customHeight="1" x14ac:dyDescent="0.25"/>
    <row r="16333" ht="15" customHeight="1" x14ac:dyDescent="0.25"/>
    <row r="16337" ht="15" customHeight="1" x14ac:dyDescent="0.25"/>
    <row r="16341" ht="15" customHeight="1" x14ac:dyDescent="0.25"/>
    <row r="16345" ht="15" customHeight="1" x14ac:dyDescent="0.25"/>
    <row r="16349" ht="15" customHeight="1" x14ac:dyDescent="0.25"/>
    <row r="16353" ht="15" customHeight="1" x14ac:dyDescent="0.25"/>
    <row r="16357" ht="15" customHeight="1" x14ac:dyDescent="0.25"/>
    <row r="16361" ht="15" customHeight="1" x14ac:dyDescent="0.25"/>
    <row r="16365" ht="15" customHeight="1" x14ac:dyDescent="0.25"/>
    <row r="16369" ht="15" customHeight="1" x14ac:dyDescent="0.25"/>
    <row r="16373" ht="15" customHeight="1" x14ac:dyDescent="0.25"/>
    <row r="16377" ht="15" customHeight="1" x14ac:dyDescent="0.25"/>
    <row r="16381" ht="15" customHeight="1" x14ac:dyDescent="0.25"/>
    <row r="16385" ht="15" customHeight="1" x14ac:dyDescent="0.25"/>
    <row r="16389" ht="15" customHeight="1" x14ac:dyDescent="0.25"/>
    <row r="16393" ht="15" customHeight="1" x14ac:dyDescent="0.25"/>
    <row r="16397" ht="15" customHeight="1" x14ac:dyDescent="0.25"/>
    <row r="16401" ht="15" customHeight="1" x14ac:dyDescent="0.25"/>
    <row r="16405" ht="15" customHeight="1" x14ac:dyDescent="0.25"/>
    <row r="16409" ht="15" customHeight="1" x14ac:dyDescent="0.25"/>
    <row r="16413" ht="15" customHeight="1" x14ac:dyDescent="0.25"/>
    <row r="16417" ht="15" customHeight="1" x14ac:dyDescent="0.25"/>
    <row r="16421" ht="15" customHeight="1" x14ac:dyDescent="0.25"/>
    <row r="16425" ht="15" customHeight="1" x14ac:dyDescent="0.25"/>
    <row r="16429" ht="15" customHeight="1" x14ac:dyDescent="0.25"/>
    <row r="16433" ht="15" customHeight="1" x14ac:dyDescent="0.25"/>
    <row r="16437" ht="15" customHeight="1" x14ac:dyDescent="0.25"/>
    <row r="16441" ht="15" customHeight="1" x14ac:dyDescent="0.25"/>
    <row r="16445" ht="15" customHeight="1" x14ac:dyDescent="0.25"/>
    <row r="16449" ht="15" customHeight="1" x14ac:dyDescent="0.25"/>
    <row r="16453" ht="15" customHeight="1" x14ac:dyDescent="0.25"/>
    <row r="16457" ht="15" customHeight="1" x14ac:dyDescent="0.25"/>
    <row r="16461" ht="15" customHeight="1" x14ac:dyDescent="0.25"/>
    <row r="16465" ht="15" customHeight="1" x14ac:dyDescent="0.25"/>
    <row r="16469" ht="15" customHeight="1" x14ac:dyDescent="0.25"/>
    <row r="16473" ht="15" customHeight="1" x14ac:dyDescent="0.25"/>
    <row r="16477" ht="15" customHeight="1" x14ac:dyDescent="0.25"/>
    <row r="16481" ht="15" customHeight="1" x14ac:dyDescent="0.25"/>
    <row r="16485" ht="15" customHeight="1" x14ac:dyDescent="0.25"/>
    <row r="16489" ht="15" customHeight="1" x14ac:dyDescent="0.25"/>
    <row r="16493" ht="15" customHeight="1" x14ac:dyDescent="0.25"/>
    <row r="16497" ht="15" customHeight="1" x14ac:dyDescent="0.25"/>
    <row r="16501" ht="15" customHeight="1" x14ac:dyDescent="0.25"/>
    <row r="16505" ht="15" customHeight="1" x14ac:dyDescent="0.25"/>
    <row r="16509" ht="15" customHeight="1" x14ac:dyDescent="0.25"/>
    <row r="16513" ht="15" customHeight="1" x14ac:dyDescent="0.25"/>
    <row r="16517" ht="15" customHeight="1" x14ac:dyDescent="0.25"/>
    <row r="16521" ht="15" customHeight="1" x14ac:dyDescent="0.25"/>
    <row r="16525" ht="15" customHeight="1" x14ac:dyDescent="0.25"/>
    <row r="16529" ht="15" customHeight="1" x14ac:dyDescent="0.25"/>
    <row r="16533" ht="15" customHeight="1" x14ac:dyDescent="0.25"/>
    <row r="16537" ht="15" customHeight="1" x14ac:dyDescent="0.25"/>
    <row r="16541" ht="15" customHeight="1" x14ac:dyDescent="0.25"/>
    <row r="16545" ht="15" customHeight="1" x14ac:dyDescent="0.25"/>
    <row r="16549" ht="15" customHeight="1" x14ac:dyDescent="0.25"/>
    <row r="16553" ht="15" customHeight="1" x14ac:dyDescent="0.25"/>
    <row r="16557" ht="15" customHeight="1" x14ac:dyDescent="0.25"/>
    <row r="16561" ht="15" customHeight="1" x14ac:dyDescent="0.25"/>
    <row r="16565" ht="15" customHeight="1" x14ac:dyDescent="0.25"/>
    <row r="16569" ht="15" customHeight="1" x14ac:dyDescent="0.25"/>
    <row r="16573" ht="15" customHeight="1" x14ac:dyDescent="0.25"/>
    <row r="16577" ht="15" customHeight="1" x14ac:dyDescent="0.25"/>
    <row r="16581" ht="15" customHeight="1" x14ac:dyDescent="0.25"/>
    <row r="16585" ht="15" customHeight="1" x14ac:dyDescent="0.25"/>
    <row r="16589" ht="15" customHeight="1" x14ac:dyDescent="0.25"/>
    <row r="16593" ht="15" customHeight="1" x14ac:dyDescent="0.25"/>
    <row r="16597" ht="15" customHeight="1" x14ac:dyDescent="0.25"/>
    <row r="16601" ht="15" customHeight="1" x14ac:dyDescent="0.25"/>
    <row r="16605" ht="15" customHeight="1" x14ac:dyDescent="0.25"/>
    <row r="16609" ht="15" customHeight="1" x14ac:dyDescent="0.25"/>
    <row r="16613" ht="15" customHeight="1" x14ac:dyDescent="0.25"/>
    <row r="16617" ht="15" customHeight="1" x14ac:dyDescent="0.25"/>
    <row r="16621" ht="15" customHeight="1" x14ac:dyDescent="0.25"/>
    <row r="16625" ht="15" customHeight="1" x14ac:dyDescent="0.25"/>
    <row r="16629" ht="15" customHeight="1" x14ac:dyDescent="0.25"/>
    <row r="16633" ht="15" customHeight="1" x14ac:dyDescent="0.25"/>
    <row r="16637" ht="15" customHeight="1" x14ac:dyDescent="0.25"/>
    <row r="16641" ht="15" customHeight="1" x14ac:dyDescent="0.25"/>
    <row r="16645" ht="15" customHeight="1" x14ac:dyDescent="0.25"/>
    <row r="16649" ht="15" customHeight="1" x14ac:dyDescent="0.25"/>
    <row r="16653" ht="15" customHeight="1" x14ac:dyDescent="0.25"/>
    <row r="16657" ht="15" customHeight="1" x14ac:dyDescent="0.25"/>
    <row r="16661" ht="15" customHeight="1" x14ac:dyDescent="0.25"/>
    <row r="16665" ht="15" customHeight="1" x14ac:dyDescent="0.25"/>
    <row r="16669" ht="15" customHeight="1" x14ac:dyDescent="0.25"/>
    <row r="16673" ht="15" customHeight="1" x14ac:dyDescent="0.25"/>
    <row r="16677" ht="15" customHeight="1" x14ac:dyDescent="0.25"/>
    <row r="16681" ht="15" customHeight="1" x14ac:dyDescent="0.25"/>
    <row r="16685" ht="15" customHeight="1" x14ac:dyDescent="0.25"/>
    <row r="16689" ht="15" customHeight="1" x14ac:dyDescent="0.25"/>
    <row r="16693" ht="15" customHeight="1" x14ac:dyDescent="0.25"/>
    <row r="16697" ht="15" customHeight="1" x14ac:dyDescent="0.25"/>
    <row r="16701" ht="15" customHeight="1" x14ac:dyDescent="0.25"/>
    <row r="16705" ht="15" customHeight="1" x14ac:dyDescent="0.25"/>
    <row r="16709" ht="15" customHeight="1" x14ac:dyDescent="0.25"/>
    <row r="16713" ht="15" customHeight="1" x14ac:dyDescent="0.25"/>
    <row r="16717" ht="15" customHeight="1" x14ac:dyDescent="0.25"/>
    <row r="16721" ht="15" customHeight="1" x14ac:dyDescent="0.25"/>
    <row r="16725" ht="15" customHeight="1" x14ac:dyDescent="0.25"/>
    <row r="16729" ht="15" customHeight="1" x14ac:dyDescent="0.25"/>
    <row r="16733" ht="15" customHeight="1" x14ac:dyDescent="0.25"/>
    <row r="16737" ht="15" customHeight="1" x14ac:dyDescent="0.25"/>
    <row r="16741" ht="15" customHeight="1" x14ac:dyDescent="0.25"/>
    <row r="16745" ht="15" customHeight="1" x14ac:dyDescent="0.25"/>
    <row r="16749" ht="15" customHeight="1" x14ac:dyDescent="0.25"/>
    <row r="16753" ht="15" customHeight="1" x14ac:dyDescent="0.25"/>
    <row r="16757" ht="15" customHeight="1" x14ac:dyDescent="0.25"/>
    <row r="16761" ht="15" customHeight="1" x14ac:dyDescent="0.25"/>
    <row r="16765" ht="15" customHeight="1" x14ac:dyDescent="0.25"/>
    <row r="16769" ht="15" customHeight="1" x14ac:dyDescent="0.25"/>
    <row r="16773" ht="15" customHeight="1" x14ac:dyDescent="0.25"/>
    <row r="16777" ht="15" customHeight="1" x14ac:dyDescent="0.25"/>
    <row r="16781" ht="15" customHeight="1" x14ac:dyDescent="0.25"/>
    <row r="16785" ht="15" customHeight="1" x14ac:dyDescent="0.25"/>
    <row r="16789" ht="15" customHeight="1" x14ac:dyDescent="0.25"/>
    <row r="16793" ht="15" customHeight="1" x14ac:dyDescent="0.25"/>
    <row r="16797" ht="15" customHeight="1" x14ac:dyDescent="0.25"/>
    <row r="16801" ht="15" customHeight="1" x14ac:dyDescent="0.25"/>
    <row r="16805" ht="15" customHeight="1" x14ac:dyDescent="0.25"/>
    <row r="16809" ht="15" customHeight="1" x14ac:dyDescent="0.25"/>
    <row r="16813" ht="15" customHeight="1" x14ac:dyDescent="0.25"/>
    <row r="16817" ht="15" customHeight="1" x14ac:dyDescent="0.25"/>
    <row r="16821" ht="15" customHeight="1" x14ac:dyDescent="0.25"/>
    <row r="16825" ht="15" customHeight="1" x14ac:dyDescent="0.25"/>
    <row r="16829" ht="15" customHeight="1" x14ac:dyDescent="0.25"/>
    <row r="16833" ht="15" customHeight="1" x14ac:dyDescent="0.25"/>
    <row r="16837" ht="15" customHeight="1" x14ac:dyDescent="0.25"/>
    <row r="16841" ht="15" customHeight="1" x14ac:dyDescent="0.25"/>
    <row r="16845" ht="15" customHeight="1" x14ac:dyDescent="0.25"/>
    <row r="16849" ht="15" customHeight="1" x14ac:dyDescent="0.25"/>
    <row r="16853" ht="15" customHeight="1" x14ac:dyDescent="0.25"/>
    <row r="16857" ht="15" customHeight="1" x14ac:dyDescent="0.25"/>
    <row r="16861" ht="15" customHeight="1" x14ac:dyDescent="0.25"/>
    <row r="16865" ht="15" customHeight="1" x14ac:dyDescent="0.25"/>
    <row r="16869" ht="15" customHeight="1" x14ac:dyDescent="0.25"/>
    <row r="16873" ht="15" customHeight="1" x14ac:dyDescent="0.25"/>
    <row r="16877" ht="15" customHeight="1" x14ac:dyDescent="0.25"/>
    <row r="16881" ht="15" customHeight="1" x14ac:dyDescent="0.25"/>
    <row r="16885" ht="15" customHeight="1" x14ac:dyDescent="0.25"/>
    <row r="16889" ht="15" customHeight="1" x14ac:dyDescent="0.25"/>
    <row r="16893" ht="15" customHeight="1" x14ac:dyDescent="0.25"/>
    <row r="16897" ht="15" customHeight="1" x14ac:dyDescent="0.25"/>
    <row r="16901" ht="15" customHeight="1" x14ac:dyDescent="0.25"/>
    <row r="16905" ht="15" customHeight="1" x14ac:dyDescent="0.25"/>
    <row r="16909" ht="15" customHeight="1" x14ac:dyDescent="0.25"/>
    <row r="16913" ht="15" customHeight="1" x14ac:dyDescent="0.25"/>
    <row r="16917" ht="15" customHeight="1" x14ac:dyDescent="0.25"/>
    <row r="16921" ht="15" customHeight="1" x14ac:dyDescent="0.25"/>
    <row r="16925" ht="15" customHeight="1" x14ac:dyDescent="0.25"/>
    <row r="16929" ht="15" customHeight="1" x14ac:dyDescent="0.25"/>
    <row r="16933" ht="15" customHeight="1" x14ac:dyDescent="0.25"/>
    <row r="16937" ht="15" customHeight="1" x14ac:dyDescent="0.25"/>
    <row r="16941" ht="15" customHeight="1" x14ac:dyDescent="0.25"/>
    <row r="16945" ht="15" customHeight="1" x14ac:dyDescent="0.25"/>
    <row r="16949" ht="15" customHeight="1" x14ac:dyDescent="0.25"/>
    <row r="16953" ht="15" customHeight="1" x14ac:dyDescent="0.25"/>
    <row r="16957" ht="15" customHeight="1" x14ac:dyDescent="0.25"/>
    <row r="16961" ht="15" customHeight="1" x14ac:dyDescent="0.25"/>
    <row r="16965" ht="15" customHeight="1" x14ac:dyDescent="0.25"/>
    <row r="16969" ht="15" customHeight="1" x14ac:dyDescent="0.25"/>
    <row r="16973" ht="15" customHeight="1" x14ac:dyDescent="0.25"/>
    <row r="16977" ht="15" customHeight="1" x14ac:dyDescent="0.25"/>
    <row r="16981" ht="15" customHeight="1" x14ac:dyDescent="0.25"/>
    <row r="16985" ht="15" customHeight="1" x14ac:dyDescent="0.25"/>
    <row r="16989" ht="15" customHeight="1" x14ac:dyDescent="0.25"/>
    <row r="16993" ht="15" customHeight="1" x14ac:dyDescent="0.25"/>
    <row r="16997" ht="15" customHeight="1" x14ac:dyDescent="0.25"/>
    <row r="17001" ht="15" customHeight="1" x14ac:dyDescent="0.25"/>
    <row r="17005" ht="15" customHeight="1" x14ac:dyDescent="0.25"/>
    <row r="17009" ht="15" customHeight="1" x14ac:dyDescent="0.25"/>
    <row r="17013" ht="15" customHeight="1" x14ac:dyDescent="0.25"/>
    <row r="17017" ht="15" customHeight="1" x14ac:dyDescent="0.25"/>
    <row r="17021" ht="15" customHeight="1" x14ac:dyDescent="0.25"/>
    <row r="17025" ht="15" customHeight="1" x14ac:dyDescent="0.25"/>
    <row r="17029" ht="15" customHeight="1" x14ac:dyDescent="0.25"/>
    <row r="17033" ht="15" customHeight="1" x14ac:dyDescent="0.25"/>
    <row r="17037" ht="15" customHeight="1" x14ac:dyDescent="0.25"/>
    <row r="17041" ht="15" customHeight="1" x14ac:dyDescent="0.25"/>
    <row r="17045" ht="15" customHeight="1" x14ac:dyDescent="0.25"/>
    <row r="17049" ht="15" customHeight="1" x14ac:dyDescent="0.25"/>
    <row r="17053" ht="15" customHeight="1" x14ac:dyDescent="0.25"/>
    <row r="17057" ht="15" customHeight="1" x14ac:dyDescent="0.25"/>
    <row r="17061" ht="15" customHeight="1" x14ac:dyDescent="0.25"/>
    <row r="17065" ht="15" customHeight="1" x14ac:dyDescent="0.25"/>
    <row r="17069" ht="15" customHeight="1" x14ac:dyDescent="0.25"/>
    <row r="17073" ht="15" customHeight="1" x14ac:dyDescent="0.25"/>
    <row r="17077" ht="15" customHeight="1" x14ac:dyDescent="0.25"/>
    <row r="17081" ht="15" customHeight="1" x14ac:dyDescent="0.25"/>
    <row r="17085" ht="15" customHeight="1" x14ac:dyDescent="0.25"/>
    <row r="17089" ht="15" customHeight="1" x14ac:dyDescent="0.25"/>
    <row r="17093" ht="15" customHeight="1" x14ac:dyDescent="0.25"/>
    <row r="17097" ht="15" customHeight="1" x14ac:dyDescent="0.25"/>
    <row r="17101" ht="15" customHeight="1" x14ac:dyDescent="0.25"/>
    <row r="17105" ht="15" customHeight="1" x14ac:dyDescent="0.25"/>
    <row r="17109" ht="15" customHeight="1" x14ac:dyDescent="0.25"/>
    <row r="17113" ht="15" customHeight="1" x14ac:dyDescent="0.25"/>
    <row r="17117" ht="15" customHeight="1" x14ac:dyDescent="0.25"/>
    <row r="17121" ht="15" customHeight="1" x14ac:dyDescent="0.25"/>
    <row r="17125" ht="15" customHeight="1" x14ac:dyDescent="0.25"/>
    <row r="17129" ht="15" customHeight="1" x14ac:dyDescent="0.25"/>
    <row r="17133" ht="15" customHeight="1" x14ac:dyDescent="0.25"/>
    <row r="17137" ht="15" customHeight="1" x14ac:dyDescent="0.25"/>
    <row r="17141" ht="15" customHeight="1" x14ac:dyDescent="0.25"/>
    <row r="17145" ht="15" customHeight="1" x14ac:dyDescent="0.25"/>
    <row r="17149" ht="15" customHeight="1" x14ac:dyDescent="0.25"/>
    <row r="17153" ht="15" customHeight="1" x14ac:dyDescent="0.25"/>
    <row r="17157" ht="15" customHeight="1" x14ac:dyDescent="0.25"/>
    <row r="17161" ht="15" customHeight="1" x14ac:dyDescent="0.25"/>
    <row r="17165" ht="15" customHeight="1" x14ac:dyDescent="0.25"/>
    <row r="17169" ht="15" customHeight="1" x14ac:dyDescent="0.25"/>
    <row r="17173" ht="15" customHeight="1" x14ac:dyDescent="0.25"/>
    <row r="17177" ht="15" customHeight="1" x14ac:dyDescent="0.25"/>
    <row r="17181" ht="15" customHeight="1" x14ac:dyDescent="0.25"/>
    <row r="17185" ht="15" customHeight="1" x14ac:dyDescent="0.25"/>
    <row r="17189" ht="15" customHeight="1" x14ac:dyDescent="0.25"/>
    <row r="17193" ht="15" customHeight="1" x14ac:dyDescent="0.25"/>
    <row r="17197" ht="15" customHeight="1" x14ac:dyDescent="0.25"/>
    <row r="17201" ht="15" customHeight="1" x14ac:dyDescent="0.25"/>
    <row r="17205" ht="15" customHeight="1" x14ac:dyDescent="0.25"/>
    <row r="17209" ht="15" customHeight="1" x14ac:dyDescent="0.25"/>
    <row r="17213" ht="15" customHeight="1" x14ac:dyDescent="0.25"/>
    <row r="17217" ht="15" customHeight="1" x14ac:dyDescent="0.25"/>
    <row r="17221" ht="15" customHeight="1" x14ac:dyDescent="0.25"/>
    <row r="17225" ht="15" customHeight="1" x14ac:dyDescent="0.25"/>
    <row r="17229" ht="15" customHeight="1" x14ac:dyDescent="0.25"/>
    <row r="17233" ht="15" customHeight="1" x14ac:dyDescent="0.25"/>
    <row r="17237" ht="15" customHeight="1" x14ac:dyDescent="0.25"/>
    <row r="17241" ht="15" customHeight="1" x14ac:dyDescent="0.25"/>
    <row r="17245" ht="15" customHeight="1" x14ac:dyDescent="0.25"/>
    <row r="17249" ht="15" customHeight="1" x14ac:dyDescent="0.25"/>
    <row r="17253" ht="15" customHeight="1" x14ac:dyDescent="0.25"/>
    <row r="17257" ht="15" customHeight="1" x14ac:dyDescent="0.25"/>
    <row r="17261" ht="15" customHeight="1" x14ac:dyDescent="0.25"/>
    <row r="17265" ht="15" customHeight="1" x14ac:dyDescent="0.25"/>
    <row r="17269" ht="15" customHeight="1" x14ac:dyDescent="0.25"/>
    <row r="17273" ht="15" customHeight="1" x14ac:dyDescent="0.25"/>
    <row r="17277" ht="15" customHeight="1" x14ac:dyDescent="0.25"/>
    <row r="17281" ht="15" customHeight="1" x14ac:dyDescent="0.25"/>
    <row r="17285" ht="15" customHeight="1" x14ac:dyDescent="0.25"/>
    <row r="17289" ht="15" customHeight="1" x14ac:dyDescent="0.25"/>
    <row r="17293" ht="15" customHeight="1" x14ac:dyDescent="0.25"/>
    <row r="17297" ht="15" customHeight="1" x14ac:dyDescent="0.25"/>
    <row r="17301" ht="15" customHeight="1" x14ac:dyDescent="0.25"/>
    <row r="17305" ht="15" customHeight="1" x14ac:dyDescent="0.25"/>
    <row r="17309" ht="15" customHeight="1" x14ac:dyDescent="0.25"/>
    <row r="17313" ht="15" customHeight="1" x14ac:dyDescent="0.25"/>
    <row r="17317" ht="15" customHeight="1" x14ac:dyDescent="0.25"/>
    <row r="17321" ht="15" customHeight="1" x14ac:dyDescent="0.25"/>
    <row r="17325" ht="15" customHeight="1" x14ac:dyDescent="0.25"/>
    <row r="17329" ht="15" customHeight="1" x14ac:dyDescent="0.25"/>
    <row r="17333" ht="15" customHeight="1" x14ac:dyDescent="0.25"/>
    <row r="17337" ht="15" customHeight="1" x14ac:dyDescent="0.25"/>
    <row r="17341" ht="15" customHeight="1" x14ac:dyDescent="0.25"/>
    <row r="17345" ht="15" customHeight="1" x14ac:dyDescent="0.25"/>
    <row r="17349" ht="15" customHeight="1" x14ac:dyDescent="0.25"/>
    <row r="17353" ht="15" customHeight="1" x14ac:dyDescent="0.25"/>
    <row r="17357" ht="15" customHeight="1" x14ac:dyDescent="0.25"/>
    <row r="17361" ht="15" customHeight="1" x14ac:dyDescent="0.25"/>
    <row r="17365" ht="15" customHeight="1" x14ac:dyDescent="0.25"/>
    <row r="17369" ht="15" customHeight="1" x14ac:dyDescent="0.25"/>
    <row r="17373" ht="15" customHeight="1" x14ac:dyDescent="0.25"/>
    <row r="17377" ht="15" customHeight="1" x14ac:dyDescent="0.25"/>
    <row r="17381" ht="15" customHeight="1" x14ac:dyDescent="0.25"/>
    <row r="17385" ht="15" customHeight="1" x14ac:dyDescent="0.25"/>
    <row r="17389" ht="15" customHeight="1" x14ac:dyDescent="0.25"/>
    <row r="17393" ht="15" customHeight="1" x14ac:dyDescent="0.25"/>
    <row r="17397" ht="15" customHeight="1" x14ac:dyDescent="0.25"/>
    <row r="17401" ht="15" customHeight="1" x14ac:dyDescent="0.25"/>
    <row r="17405" ht="15" customHeight="1" x14ac:dyDescent="0.25"/>
    <row r="17409" ht="15" customHeight="1" x14ac:dyDescent="0.25"/>
    <row r="17413" ht="15" customHeight="1" x14ac:dyDescent="0.25"/>
    <row r="17417" ht="15" customHeight="1" x14ac:dyDescent="0.25"/>
    <row r="17421" ht="15" customHeight="1" x14ac:dyDescent="0.25"/>
    <row r="17425" ht="15" customHeight="1" x14ac:dyDescent="0.25"/>
    <row r="17429" ht="15" customHeight="1" x14ac:dyDescent="0.25"/>
    <row r="17433" ht="15" customHeight="1" x14ac:dyDescent="0.25"/>
    <row r="17437" ht="15" customHeight="1" x14ac:dyDescent="0.25"/>
    <row r="17441" ht="15" customHeight="1" x14ac:dyDescent="0.25"/>
    <row r="17445" ht="15" customHeight="1" x14ac:dyDescent="0.25"/>
    <row r="17449" ht="15" customHeight="1" x14ac:dyDescent="0.25"/>
    <row r="17453" ht="15" customHeight="1" x14ac:dyDescent="0.25"/>
    <row r="17457" ht="15" customHeight="1" x14ac:dyDescent="0.25"/>
    <row r="17461" ht="15" customHeight="1" x14ac:dyDescent="0.25"/>
    <row r="17465" ht="15" customHeight="1" x14ac:dyDescent="0.25"/>
    <row r="17469" ht="15" customHeight="1" x14ac:dyDescent="0.25"/>
    <row r="17473" ht="15" customHeight="1" x14ac:dyDescent="0.25"/>
    <row r="17477" ht="15" customHeight="1" x14ac:dyDescent="0.25"/>
    <row r="17481" ht="15" customHeight="1" x14ac:dyDescent="0.25"/>
    <row r="17485" ht="15" customHeight="1" x14ac:dyDescent="0.25"/>
    <row r="17489" ht="15" customHeight="1" x14ac:dyDescent="0.25"/>
    <row r="17493" ht="15" customHeight="1" x14ac:dyDescent="0.25"/>
    <row r="17497" ht="15" customHeight="1" x14ac:dyDescent="0.25"/>
    <row r="17501" ht="15" customHeight="1" x14ac:dyDescent="0.25"/>
    <row r="17505" ht="15" customHeight="1" x14ac:dyDescent="0.25"/>
    <row r="17509" ht="15" customHeight="1" x14ac:dyDescent="0.25"/>
    <row r="17513" ht="15" customHeight="1" x14ac:dyDescent="0.25"/>
    <row r="17517" ht="15" customHeight="1" x14ac:dyDescent="0.25"/>
    <row r="17521" ht="15" customHeight="1" x14ac:dyDescent="0.25"/>
    <row r="17525" ht="15" customHeight="1" x14ac:dyDescent="0.25"/>
    <row r="17529" ht="15" customHeight="1" x14ac:dyDescent="0.25"/>
    <row r="17533" ht="15" customHeight="1" x14ac:dyDescent="0.25"/>
    <row r="17537" ht="15" customHeight="1" x14ac:dyDescent="0.25"/>
    <row r="17541" ht="15" customHeight="1" x14ac:dyDescent="0.25"/>
    <row r="17545" ht="15" customHeight="1" x14ac:dyDescent="0.25"/>
    <row r="17549" ht="15" customHeight="1" x14ac:dyDescent="0.25"/>
    <row r="17553" ht="15" customHeight="1" x14ac:dyDescent="0.25"/>
    <row r="17557" ht="15" customHeight="1" x14ac:dyDescent="0.25"/>
    <row r="17561" ht="15" customHeight="1" x14ac:dyDescent="0.25"/>
    <row r="17565" ht="15" customHeight="1" x14ac:dyDescent="0.25"/>
    <row r="17569" ht="15" customHeight="1" x14ac:dyDescent="0.25"/>
    <row r="17573" ht="15" customHeight="1" x14ac:dyDescent="0.25"/>
    <row r="17577" ht="15" customHeight="1" x14ac:dyDescent="0.25"/>
    <row r="17581" ht="15" customHeight="1" x14ac:dyDescent="0.25"/>
    <row r="17585" ht="15" customHeight="1" x14ac:dyDescent="0.25"/>
    <row r="17589" ht="15" customHeight="1" x14ac:dyDescent="0.25"/>
    <row r="17593" ht="15" customHeight="1" x14ac:dyDescent="0.25"/>
    <row r="17597" ht="15" customHeight="1" x14ac:dyDescent="0.25"/>
    <row r="17601" ht="15" customHeight="1" x14ac:dyDescent="0.25"/>
    <row r="17605" ht="15" customHeight="1" x14ac:dyDescent="0.25"/>
    <row r="17609" ht="15" customHeight="1" x14ac:dyDescent="0.25"/>
    <row r="17613" ht="15" customHeight="1" x14ac:dyDescent="0.25"/>
    <row r="17617" ht="15" customHeight="1" x14ac:dyDescent="0.25"/>
    <row r="17621" ht="15" customHeight="1" x14ac:dyDescent="0.25"/>
    <row r="17625" ht="15" customHeight="1" x14ac:dyDescent="0.25"/>
    <row r="17629" ht="15" customHeight="1" x14ac:dyDescent="0.25"/>
    <row r="17633" ht="15" customHeight="1" x14ac:dyDescent="0.25"/>
    <row r="17637" ht="15" customHeight="1" x14ac:dyDescent="0.25"/>
    <row r="17641" ht="15" customHeight="1" x14ac:dyDescent="0.25"/>
    <row r="17645" ht="15" customHeight="1" x14ac:dyDescent="0.25"/>
    <row r="17649" ht="15" customHeight="1" x14ac:dyDescent="0.25"/>
    <row r="17653" ht="15" customHeight="1" x14ac:dyDescent="0.25"/>
    <row r="17657" ht="15" customHeight="1" x14ac:dyDescent="0.25"/>
    <row r="17661" ht="15" customHeight="1" x14ac:dyDescent="0.25"/>
    <row r="17665" ht="15" customHeight="1" x14ac:dyDescent="0.25"/>
    <row r="17669" ht="15" customHeight="1" x14ac:dyDescent="0.25"/>
    <row r="17673" ht="15" customHeight="1" x14ac:dyDescent="0.25"/>
    <row r="17677" ht="15" customHeight="1" x14ac:dyDescent="0.25"/>
    <row r="17681" ht="15" customHeight="1" x14ac:dyDescent="0.25"/>
    <row r="17685" ht="15" customHeight="1" x14ac:dyDescent="0.25"/>
    <row r="17689" ht="15" customHeight="1" x14ac:dyDescent="0.25"/>
    <row r="17693" ht="15" customHeight="1" x14ac:dyDescent="0.25"/>
    <row r="17697" ht="15" customHeight="1" x14ac:dyDescent="0.25"/>
    <row r="17701" ht="15" customHeight="1" x14ac:dyDescent="0.25"/>
    <row r="17705" ht="15" customHeight="1" x14ac:dyDescent="0.25"/>
    <row r="17709" ht="15" customHeight="1" x14ac:dyDescent="0.25"/>
    <row r="17713" ht="15" customHeight="1" x14ac:dyDescent="0.25"/>
    <row r="17717" ht="15" customHeight="1" x14ac:dyDescent="0.25"/>
    <row r="17721" ht="15" customHeight="1" x14ac:dyDescent="0.25"/>
    <row r="17725" ht="15" customHeight="1" x14ac:dyDescent="0.25"/>
    <row r="17729" ht="15" customHeight="1" x14ac:dyDescent="0.25"/>
    <row r="17733" ht="15" customHeight="1" x14ac:dyDescent="0.25"/>
    <row r="17737" ht="15" customHeight="1" x14ac:dyDescent="0.25"/>
    <row r="17741" ht="15" customHeight="1" x14ac:dyDescent="0.25"/>
    <row r="17745" ht="15" customHeight="1" x14ac:dyDescent="0.25"/>
    <row r="17749" ht="15" customHeight="1" x14ac:dyDescent="0.25"/>
    <row r="17753" ht="15" customHeight="1" x14ac:dyDescent="0.25"/>
    <row r="17757" ht="15" customHeight="1" x14ac:dyDescent="0.25"/>
    <row r="17761" ht="15" customHeight="1" x14ac:dyDescent="0.25"/>
    <row r="17765" ht="15" customHeight="1" x14ac:dyDescent="0.25"/>
    <row r="17769" ht="15" customHeight="1" x14ac:dyDescent="0.25"/>
    <row r="17773" ht="15" customHeight="1" x14ac:dyDescent="0.25"/>
    <row r="17777" ht="15" customHeight="1" x14ac:dyDescent="0.25"/>
    <row r="17781" ht="15" customHeight="1" x14ac:dyDescent="0.25"/>
    <row r="17785" ht="15" customHeight="1" x14ac:dyDescent="0.25"/>
    <row r="17789" ht="15" customHeight="1" x14ac:dyDescent="0.25"/>
    <row r="17793" ht="15" customHeight="1" x14ac:dyDescent="0.25"/>
    <row r="17797" ht="15" customHeight="1" x14ac:dyDescent="0.25"/>
    <row r="17801" ht="15" customHeight="1" x14ac:dyDescent="0.25"/>
    <row r="17805" ht="15" customHeight="1" x14ac:dyDescent="0.25"/>
    <row r="17809" ht="15" customHeight="1" x14ac:dyDescent="0.25"/>
    <row r="17813" ht="15" customHeight="1" x14ac:dyDescent="0.25"/>
    <row r="17817" ht="15" customHeight="1" x14ac:dyDescent="0.25"/>
    <row r="17821" ht="15" customHeight="1" x14ac:dyDescent="0.25"/>
    <row r="17825" ht="15" customHeight="1" x14ac:dyDescent="0.25"/>
    <row r="17829" ht="15" customHeight="1" x14ac:dyDescent="0.25"/>
    <row r="17833" ht="15" customHeight="1" x14ac:dyDescent="0.25"/>
    <row r="17837" ht="15" customHeight="1" x14ac:dyDescent="0.25"/>
    <row r="17841" ht="15" customHeight="1" x14ac:dyDescent="0.25"/>
    <row r="17845" ht="15" customHeight="1" x14ac:dyDescent="0.25"/>
    <row r="17849" ht="15" customHeight="1" x14ac:dyDescent="0.25"/>
    <row r="17853" ht="15" customHeight="1" x14ac:dyDescent="0.25"/>
    <row r="17857" ht="15" customHeight="1" x14ac:dyDescent="0.25"/>
    <row r="17861" ht="15" customHeight="1" x14ac:dyDescent="0.25"/>
    <row r="17865" ht="15" customHeight="1" x14ac:dyDescent="0.25"/>
    <row r="17869" ht="15" customHeight="1" x14ac:dyDescent="0.25"/>
    <row r="17873" ht="15" customHeight="1" x14ac:dyDescent="0.25"/>
    <row r="17877" ht="15" customHeight="1" x14ac:dyDescent="0.25"/>
    <row r="17881" ht="15" customHeight="1" x14ac:dyDescent="0.25"/>
    <row r="17885" ht="15" customHeight="1" x14ac:dyDescent="0.25"/>
    <row r="17889" ht="15" customHeight="1" x14ac:dyDescent="0.25"/>
    <row r="17893" ht="15" customHeight="1" x14ac:dyDescent="0.25"/>
    <row r="17897" ht="15" customHeight="1" x14ac:dyDescent="0.25"/>
    <row r="17901" ht="15" customHeight="1" x14ac:dyDescent="0.25"/>
    <row r="17905" ht="15" customHeight="1" x14ac:dyDescent="0.25"/>
    <row r="17909" ht="15" customHeight="1" x14ac:dyDescent="0.25"/>
    <row r="17913" ht="15" customHeight="1" x14ac:dyDescent="0.25"/>
    <row r="17917" ht="15" customHeight="1" x14ac:dyDescent="0.25"/>
    <row r="17921" ht="15" customHeight="1" x14ac:dyDescent="0.25"/>
    <row r="17925" ht="15" customHeight="1" x14ac:dyDescent="0.25"/>
    <row r="17929" ht="15" customHeight="1" x14ac:dyDescent="0.25"/>
    <row r="17933" ht="15" customHeight="1" x14ac:dyDescent="0.25"/>
    <row r="17937" ht="15" customHeight="1" x14ac:dyDescent="0.25"/>
    <row r="17941" ht="15" customHeight="1" x14ac:dyDescent="0.25"/>
    <row r="17945" ht="15" customHeight="1" x14ac:dyDescent="0.25"/>
    <row r="17949" ht="15" customHeight="1" x14ac:dyDescent="0.25"/>
    <row r="17953" ht="15" customHeight="1" x14ac:dyDescent="0.25"/>
    <row r="17957" ht="15" customHeight="1" x14ac:dyDescent="0.25"/>
    <row r="17961" ht="15" customHeight="1" x14ac:dyDescent="0.25"/>
    <row r="17965" ht="15" customHeight="1" x14ac:dyDescent="0.25"/>
    <row r="17969" ht="15" customHeight="1" x14ac:dyDescent="0.25"/>
    <row r="17973" ht="15" customHeight="1" x14ac:dyDescent="0.25"/>
    <row r="17977" ht="15" customHeight="1" x14ac:dyDescent="0.25"/>
    <row r="17981" ht="15" customHeight="1" x14ac:dyDescent="0.25"/>
    <row r="17985" ht="15" customHeight="1" x14ac:dyDescent="0.25"/>
    <row r="17989" ht="15" customHeight="1" x14ac:dyDescent="0.25"/>
    <row r="17993" ht="15" customHeight="1" x14ac:dyDescent="0.25"/>
    <row r="17997" ht="15" customHeight="1" x14ac:dyDescent="0.25"/>
    <row r="18001" ht="15" customHeight="1" x14ac:dyDescent="0.25"/>
    <row r="18005" ht="15" customHeight="1" x14ac:dyDescent="0.25"/>
    <row r="18009" ht="15" customHeight="1" x14ac:dyDescent="0.25"/>
    <row r="18013" ht="15" customHeight="1" x14ac:dyDescent="0.25"/>
    <row r="18017" ht="15" customHeight="1" x14ac:dyDescent="0.25"/>
    <row r="18021" ht="15" customHeight="1" x14ac:dyDescent="0.25"/>
    <row r="18025" ht="15" customHeight="1" x14ac:dyDescent="0.25"/>
    <row r="18029" ht="15" customHeight="1" x14ac:dyDescent="0.25"/>
    <row r="18033" ht="15" customHeight="1" x14ac:dyDescent="0.25"/>
    <row r="18037" ht="15" customHeight="1" x14ac:dyDescent="0.25"/>
    <row r="18041" ht="15" customHeight="1" x14ac:dyDescent="0.25"/>
    <row r="18045" ht="15" customHeight="1" x14ac:dyDescent="0.25"/>
    <row r="18049" ht="15" customHeight="1" x14ac:dyDescent="0.25"/>
    <row r="18053" ht="15" customHeight="1" x14ac:dyDescent="0.25"/>
    <row r="18057" ht="15" customHeight="1" x14ac:dyDescent="0.25"/>
    <row r="18061" ht="15" customHeight="1" x14ac:dyDescent="0.25"/>
    <row r="18065" ht="15" customHeight="1" x14ac:dyDescent="0.25"/>
    <row r="18069" ht="15" customHeight="1" x14ac:dyDescent="0.25"/>
    <row r="18073" ht="15" customHeight="1" x14ac:dyDescent="0.25"/>
    <row r="18077" ht="15" customHeight="1" x14ac:dyDescent="0.25"/>
    <row r="18081" ht="15" customHeight="1" x14ac:dyDescent="0.25"/>
    <row r="18085" ht="15" customHeight="1" x14ac:dyDescent="0.25"/>
    <row r="18089" ht="15" customHeight="1" x14ac:dyDescent="0.25"/>
    <row r="18093" ht="15" customHeight="1" x14ac:dyDescent="0.25"/>
    <row r="18097" ht="15" customHeight="1" x14ac:dyDescent="0.25"/>
    <row r="18101" ht="15" customHeight="1" x14ac:dyDescent="0.25"/>
    <row r="18105" ht="15" customHeight="1" x14ac:dyDescent="0.25"/>
    <row r="18109" ht="15" customHeight="1" x14ac:dyDescent="0.25"/>
    <row r="18113" ht="15" customHeight="1" x14ac:dyDescent="0.25"/>
    <row r="18117" ht="15" customHeight="1" x14ac:dyDescent="0.25"/>
    <row r="18121" ht="15" customHeight="1" x14ac:dyDescent="0.25"/>
    <row r="18125" ht="15" customHeight="1" x14ac:dyDescent="0.25"/>
    <row r="18129" ht="15" customHeight="1" x14ac:dyDescent="0.25"/>
    <row r="18133" ht="15" customHeight="1" x14ac:dyDescent="0.25"/>
    <row r="18137" ht="15" customHeight="1" x14ac:dyDescent="0.25"/>
    <row r="18141" ht="15" customHeight="1" x14ac:dyDescent="0.25"/>
    <row r="18145" ht="15" customHeight="1" x14ac:dyDescent="0.25"/>
    <row r="18149" ht="15" customHeight="1" x14ac:dyDescent="0.25"/>
    <row r="18153" ht="15" customHeight="1" x14ac:dyDescent="0.25"/>
    <row r="18157" ht="15" customHeight="1" x14ac:dyDescent="0.25"/>
    <row r="18161" ht="15" customHeight="1" x14ac:dyDescent="0.25"/>
    <row r="18165" ht="15" customHeight="1" x14ac:dyDescent="0.25"/>
    <row r="18169" ht="15" customHeight="1" x14ac:dyDescent="0.25"/>
    <row r="18173" ht="15" customHeight="1" x14ac:dyDescent="0.25"/>
    <row r="18177" ht="15" customHeight="1" x14ac:dyDescent="0.25"/>
    <row r="18181" ht="15" customHeight="1" x14ac:dyDescent="0.25"/>
    <row r="18185" ht="15" customHeight="1" x14ac:dyDescent="0.25"/>
    <row r="18189" ht="15" customHeight="1" x14ac:dyDescent="0.25"/>
    <row r="18193" ht="15" customHeight="1" x14ac:dyDescent="0.25"/>
    <row r="18197" ht="15" customHeight="1" x14ac:dyDescent="0.25"/>
    <row r="18201" ht="15" customHeight="1" x14ac:dyDescent="0.25"/>
    <row r="18205" ht="15" customHeight="1" x14ac:dyDescent="0.25"/>
    <row r="18209" ht="15" customHeight="1" x14ac:dyDescent="0.25"/>
    <row r="18213" ht="15" customHeight="1" x14ac:dyDescent="0.25"/>
    <row r="18217" ht="15" customHeight="1" x14ac:dyDescent="0.25"/>
    <row r="18221" ht="15" customHeight="1" x14ac:dyDescent="0.25"/>
    <row r="18225" ht="15" customHeight="1" x14ac:dyDescent="0.25"/>
    <row r="18229" ht="15" customHeight="1" x14ac:dyDescent="0.25"/>
    <row r="18233" ht="15" customHeight="1" x14ac:dyDescent="0.25"/>
    <row r="18237" ht="15" customHeight="1" x14ac:dyDescent="0.25"/>
    <row r="18241" ht="15" customHeight="1" x14ac:dyDescent="0.25"/>
    <row r="18245" ht="15" customHeight="1" x14ac:dyDescent="0.25"/>
    <row r="18249" ht="15" customHeight="1" x14ac:dyDescent="0.25"/>
    <row r="18253" ht="15" customHeight="1" x14ac:dyDescent="0.25"/>
    <row r="18257" ht="15" customHeight="1" x14ac:dyDescent="0.25"/>
    <row r="18261" ht="15" customHeight="1" x14ac:dyDescent="0.25"/>
    <row r="18265" ht="15" customHeight="1" x14ac:dyDescent="0.25"/>
    <row r="18269" ht="15" customHeight="1" x14ac:dyDescent="0.25"/>
    <row r="18273" ht="15" customHeight="1" x14ac:dyDescent="0.25"/>
    <row r="18277" ht="15" customHeight="1" x14ac:dyDescent="0.25"/>
    <row r="18281" ht="15" customHeight="1" x14ac:dyDescent="0.25"/>
    <row r="18285" ht="15" customHeight="1" x14ac:dyDescent="0.25"/>
    <row r="18289" ht="15" customHeight="1" x14ac:dyDescent="0.25"/>
    <row r="18293" ht="15" customHeight="1" x14ac:dyDescent="0.25"/>
    <row r="18297" ht="15" customHeight="1" x14ac:dyDescent="0.25"/>
    <row r="18301" ht="15" customHeight="1" x14ac:dyDescent="0.25"/>
    <row r="18305" ht="15" customHeight="1" x14ac:dyDescent="0.25"/>
    <row r="18309" ht="15" customHeight="1" x14ac:dyDescent="0.25"/>
    <row r="18313" ht="15" customHeight="1" x14ac:dyDescent="0.25"/>
    <row r="18317" ht="15" customHeight="1" x14ac:dyDescent="0.25"/>
    <row r="18321" ht="15" customHeight="1" x14ac:dyDescent="0.25"/>
    <row r="18325" ht="15" customHeight="1" x14ac:dyDescent="0.25"/>
    <row r="18329" ht="15" customHeight="1" x14ac:dyDescent="0.25"/>
    <row r="18333" ht="15" customHeight="1" x14ac:dyDescent="0.25"/>
    <row r="18337" ht="15" customHeight="1" x14ac:dyDescent="0.25"/>
    <row r="18341" ht="15" customHeight="1" x14ac:dyDescent="0.25"/>
    <row r="18345" ht="15" customHeight="1" x14ac:dyDescent="0.25"/>
    <row r="18349" ht="15" customHeight="1" x14ac:dyDescent="0.25"/>
    <row r="18353" ht="15" customHeight="1" x14ac:dyDescent="0.25"/>
    <row r="18357" ht="15" customHeight="1" x14ac:dyDescent="0.25"/>
    <row r="18361" ht="15" customHeight="1" x14ac:dyDescent="0.25"/>
    <row r="18365" ht="15" customHeight="1" x14ac:dyDescent="0.25"/>
    <row r="18369" ht="15" customHeight="1" x14ac:dyDescent="0.25"/>
    <row r="18373" ht="15" customHeight="1" x14ac:dyDescent="0.25"/>
    <row r="18377" ht="15" customHeight="1" x14ac:dyDescent="0.25"/>
    <row r="18381" ht="15" customHeight="1" x14ac:dyDescent="0.25"/>
    <row r="18385" ht="15" customHeight="1" x14ac:dyDescent="0.25"/>
    <row r="18389" ht="15" customHeight="1" x14ac:dyDescent="0.25"/>
    <row r="18393" ht="15" customHeight="1" x14ac:dyDescent="0.25"/>
    <row r="18397" ht="15" customHeight="1" x14ac:dyDescent="0.25"/>
    <row r="18401" ht="15" customHeight="1" x14ac:dyDescent="0.25"/>
    <row r="18405" ht="15" customHeight="1" x14ac:dyDescent="0.25"/>
    <row r="18409" ht="15" customHeight="1" x14ac:dyDescent="0.25"/>
    <row r="18413" ht="15" customHeight="1" x14ac:dyDescent="0.25"/>
    <row r="18417" ht="15" customHeight="1" x14ac:dyDescent="0.25"/>
    <row r="18421" ht="15" customHeight="1" x14ac:dyDescent="0.25"/>
    <row r="18425" ht="15" customHeight="1" x14ac:dyDescent="0.25"/>
    <row r="18429" ht="15" customHeight="1" x14ac:dyDescent="0.25"/>
    <row r="18433" ht="15" customHeight="1" x14ac:dyDescent="0.25"/>
    <row r="18437" ht="15" customHeight="1" x14ac:dyDescent="0.25"/>
    <row r="18441" ht="15" customHeight="1" x14ac:dyDescent="0.25"/>
    <row r="18445" ht="15" customHeight="1" x14ac:dyDescent="0.25"/>
    <row r="18449" ht="15" customHeight="1" x14ac:dyDescent="0.25"/>
    <row r="18453" ht="15" customHeight="1" x14ac:dyDescent="0.25"/>
    <row r="18457" ht="15" customHeight="1" x14ac:dyDescent="0.25"/>
    <row r="18461" ht="15" customHeight="1" x14ac:dyDescent="0.25"/>
    <row r="18465" ht="15" customHeight="1" x14ac:dyDescent="0.25"/>
    <row r="18469" ht="15" customHeight="1" x14ac:dyDescent="0.25"/>
    <row r="18473" ht="15" customHeight="1" x14ac:dyDescent="0.25"/>
    <row r="18477" ht="15" customHeight="1" x14ac:dyDescent="0.25"/>
    <row r="18481" ht="15" customHeight="1" x14ac:dyDescent="0.25"/>
    <row r="18485" ht="15" customHeight="1" x14ac:dyDescent="0.25"/>
    <row r="18489" ht="15" customHeight="1" x14ac:dyDescent="0.25"/>
    <row r="18493" ht="15" customHeight="1" x14ac:dyDescent="0.25"/>
    <row r="18497" ht="15" customHeight="1" x14ac:dyDescent="0.25"/>
    <row r="18501" ht="15" customHeight="1" x14ac:dyDescent="0.25"/>
    <row r="18505" ht="15" customHeight="1" x14ac:dyDescent="0.25"/>
    <row r="18509" ht="15" customHeight="1" x14ac:dyDescent="0.25"/>
    <row r="18513" ht="15" customHeight="1" x14ac:dyDescent="0.25"/>
    <row r="18517" ht="15" customHeight="1" x14ac:dyDescent="0.25"/>
    <row r="18521" ht="15" customHeight="1" x14ac:dyDescent="0.25"/>
    <row r="18525" ht="15" customHeight="1" x14ac:dyDescent="0.25"/>
    <row r="18529" ht="15" customHeight="1" x14ac:dyDescent="0.25"/>
    <row r="18533" ht="15" customHeight="1" x14ac:dyDescent="0.25"/>
    <row r="18537" ht="15" customHeight="1" x14ac:dyDescent="0.25"/>
    <row r="18541" ht="15" customHeight="1" x14ac:dyDescent="0.25"/>
    <row r="18545" ht="15" customHeight="1" x14ac:dyDescent="0.25"/>
    <row r="18549" ht="15" customHeight="1" x14ac:dyDescent="0.25"/>
    <row r="18553" ht="15" customHeight="1" x14ac:dyDescent="0.25"/>
    <row r="18557" ht="15" customHeight="1" x14ac:dyDescent="0.25"/>
    <row r="18561" ht="15" customHeight="1" x14ac:dyDescent="0.25"/>
    <row r="18565" ht="15" customHeight="1" x14ac:dyDescent="0.25"/>
    <row r="18569" ht="15" customHeight="1" x14ac:dyDescent="0.25"/>
    <row r="18573" ht="15" customHeight="1" x14ac:dyDescent="0.25"/>
    <row r="18577" ht="15" customHeight="1" x14ac:dyDescent="0.25"/>
    <row r="18581" ht="15" customHeight="1" x14ac:dyDescent="0.25"/>
    <row r="18585" ht="15" customHeight="1" x14ac:dyDescent="0.25"/>
    <row r="18589" ht="15" customHeight="1" x14ac:dyDescent="0.25"/>
    <row r="18593" ht="15" customHeight="1" x14ac:dyDescent="0.25"/>
    <row r="18597" ht="15" customHeight="1" x14ac:dyDescent="0.25"/>
    <row r="18601" ht="15" customHeight="1" x14ac:dyDescent="0.25"/>
    <row r="18605" ht="15" customHeight="1" x14ac:dyDescent="0.25"/>
    <row r="18609" ht="15" customHeight="1" x14ac:dyDescent="0.25"/>
    <row r="18613" ht="15" customHeight="1" x14ac:dyDescent="0.25"/>
    <row r="18617" ht="15" customHeight="1" x14ac:dyDescent="0.25"/>
    <row r="18621" ht="15" customHeight="1" x14ac:dyDescent="0.25"/>
    <row r="18625" ht="15" customHeight="1" x14ac:dyDescent="0.25"/>
    <row r="18629" ht="15" customHeight="1" x14ac:dyDescent="0.25"/>
    <row r="18633" ht="15" customHeight="1" x14ac:dyDescent="0.25"/>
    <row r="18637" ht="15" customHeight="1" x14ac:dyDescent="0.25"/>
    <row r="18641" ht="15" customHeight="1" x14ac:dyDescent="0.25"/>
    <row r="18645" ht="15" customHeight="1" x14ac:dyDescent="0.25"/>
    <row r="18649" ht="15" customHeight="1" x14ac:dyDescent="0.25"/>
    <row r="18653" ht="15" customHeight="1" x14ac:dyDescent="0.25"/>
    <row r="18657" ht="15" customHeight="1" x14ac:dyDescent="0.25"/>
    <row r="18661" ht="15" customHeight="1" x14ac:dyDescent="0.25"/>
    <row r="18665" ht="15" customHeight="1" x14ac:dyDescent="0.25"/>
    <row r="18669" ht="15" customHeight="1" x14ac:dyDescent="0.25"/>
    <row r="18673" ht="15" customHeight="1" x14ac:dyDescent="0.25"/>
    <row r="18677" ht="15" customHeight="1" x14ac:dyDescent="0.25"/>
    <row r="18681" ht="15" customHeight="1" x14ac:dyDescent="0.25"/>
    <row r="18685" ht="15" customHeight="1" x14ac:dyDescent="0.25"/>
    <row r="18689" ht="15" customHeight="1" x14ac:dyDescent="0.25"/>
    <row r="18693" ht="15" customHeight="1" x14ac:dyDescent="0.25"/>
    <row r="18697" ht="15" customHeight="1" x14ac:dyDescent="0.25"/>
    <row r="18701" ht="15" customHeight="1" x14ac:dyDescent="0.25"/>
    <row r="18705" ht="15" customHeight="1" x14ac:dyDescent="0.25"/>
    <row r="18709" ht="15" customHeight="1" x14ac:dyDescent="0.25"/>
    <row r="18713" ht="15" customHeight="1" x14ac:dyDescent="0.25"/>
    <row r="18717" ht="15" customHeight="1" x14ac:dyDescent="0.25"/>
    <row r="18721" ht="15" customHeight="1" x14ac:dyDescent="0.25"/>
    <row r="18725" ht="15" customHeight="1" x14ac:dyDescent="0.25"/>
    <row r="18729" ht="15" customHeight="1" x14ac:dyDescent="0.25"/>
    <row r="18733" ht="15" customHeight="1" x14ac:dyDescent="0.25"/>
    <row r="18737" ht="15" customHeight="1" x14ac:dyDescent="0.25"/>
    <row r="18741" ht="15" customHeight="1" x14ac:dyDescent="0.25"/>
    <row r="18745" ht="15" customHeight="1" x14ac:dyDescent="0.25"/>
    <row r="18749" ht="15" customHeight="1" x14ac:dyDescent="0.25"/>
    <row r="18753" ht="15" customHeight="1" x14ac:dyDescent="0.25"/>
    <row r="18757" ht="15" customHeight="1" x14ac:dyDescent="0.25"/>
    <row r="18761" ht="15" customHeight="1" x14ac:dyDescent="0.25"/>
    <row r="18765" ht="15" customHeight="1" x14ac:dyDescent="0.25"/>
    <row r="18769" ht="15" customHeight="1" x14ac:dyDescent="0.25"/>
    <row r="18773" ht="15" customHeight="1" x14ac:dyDescent="0.25"/>
    <row r="18777" ht="15" customHeight="1" x14ac:dyDescent="0.25"/>
    <row r="18781" ht="15" customHeight="1" x14ac:dyDescent="0.25"/>
    <row r="18785" ht="15" customHeight="1" x14ac:dyDescent="0.25"/>
    <row r="18789" ht="15" customHeight="1" x14ac:dyDescent="0.25"/>
    <row r="18793" ht="15" customHeight="1" x14ac:dyDescent="0.25"/>
    <row r="18797" ht="15" customHeight="1" x14ac:dyDescent="0.25"/>
    <row r="18801" ht="15" customHeight="1" x14ac:dyDescent="0.25"/>
    <row r="18805" ht="15" customHeight="1" x14ac:dyDescent="0.25"/>
    <row r="18809" ht="15" customHeight="1" x14ac:dyDescent="0.25"/>
    <row r="18813" ht="15" customHeight="1" x14ac:dyDescent="0.25"/>
    <row r="18817" ht="15" customHeight="1" x14ac:dyDescent="0.25"/>
    <row r="18821" ht="15" customHeight="1" x14ac:dyDescent="0.25"/>
    <row r="18825" ht="15" customHeight="1" x14ac:dyDescent="0.25"/>
    <row r="18829" ht="15" customHeight="1" x14ac:dyDescent="0.25"/>
    <row r="18833" ht="15" customHeight="1" x14ac:dyDescent="0.25"/>
    <row r="18837" ht="15" customHeight="1" x14ac:dyDescent="0.25"/>
    <row r="18841" ht="15" customHeight="1" x14ac:dyDescent="0.25"/>
    <row r="18845" ht="15" customHeight="1" x14ac:dyDescent="0.25"/>
    <row r="18849" ht="15" customHeight="1" x14ac:dyDescent="0.25"/>
    <row r="18853" ht="15" customHeight="1" x14ac:dyDescent="0.25"/>
    <row r="18857" ht="15" customHeight="1" x14ac:dyDescent="0.25"/>
    <row r="18861" ht="15" customHeight="1" x14ac:dyDescent="0.25"/>
    <row r="18865" ht="15" customHeight="1" x14ac:dyDescent="0.25"/>
    <row r="18869" ht="15" customHeight="1" x14ac:dyDescent="0.25"/>
    <row r="18873" ht="15" customHeight="1" x14ac:dyDescent="0.25"/>
    <row r="18877" ht="15" customHeight="1" x14ac:dyDescent="0.25"/>
    <row r="18881" ht="15" customHeight="1" x14ac:dyDescent="0.25"/>
    <row r="18885" ht="15" customHeight="1" x14ac:dyDescent="0.25"/>
    <row r="18889" ht="15" customHeight="1" x14ac:dyDescent="0.25"/>
    <row r="18893" ht="15" customHeight="1" x14ac:dyDescent="0.25"/>
    <row r="18897" ht="15" customHeight="1" x14ac:dyDescent="0.25"/>
    <row r="18901" ht="15" customHeight="1" x14ac:dyDescent="0.25"/>
    <row r="18905" ht="15" customHeight="1" x14ac:dyDescent="0.25"/>
    <row r="18909" ht="15" customHeight="1" x14ac:dyDescent="0.25"/>
    <row r="18913" ht="15" customHeight="1" x14ac:dyDescent="0.25"/>
    <row r="18917" ht="15" customHeight="1" x14ac:dyDescent="0.25"/>
    <row r="18921" ht="15" customHeight="1" x14ac:dyDescent="0.25"/>
    <row r="18925" ht="15" customHeight="1" x14ac:dyDescent="0.25"/>
    <row r="18929" ht="15" customHeight="1" x14ac:dyDescent="0.25"/>
    <row r="18933" ht="15" customHeight="1" x14ac:dyDescent="0.25"/>
    <row r="18937" ht="15" customHeight="1" x14ac:dyDescent="0.25"/>
    <row r="18941" ht="15" customHeight="1" x14ac:dyDescent="0.25"/>
    <row r="18945" ht="15" customHeight="1" x14ac:dyDescent="0.25"/>
    <row r="18949" ht="15" customHeight="1" x14ac:dyDescent="0.25"/>
    <row r="18953" ht="15" customHeight="1" x14ac:dyDescent="0.25"/>
    <row r="18957" ht="15" customHeight="1" x14ac:dyDescent="0.25"/>
    <row r="18961" ht="15" customHeight="1" x14ac:dyDescent="0.25"/>
    <row r="18965" ht="15" customHeight="1" x14ac:dyDescent="0.25"/>
    <row r="18969" ht="15" customHeight="1" x14ac:dyDescent="0.25"/>
    <row r="18973" ht="15" customHeight="1" x14ac:dyDescent="0.25"/>
    <row r="18977" ht="15" customHeight="1" x14ac:dyDescent="0.25"/>
    <row r="18981" ht="15" customHeight="1" x14ac:dyDescent="0.25"/>
    <row r="18985" ht="15" customHeight="1" x14ac:dyDescent="0.25"/>
    <row r="18989" ht="15" customHeight="1" x14ac:dyDescent="0.25"/>
    <row r="18993" ht="15" customHeight="1" x14ac:dyDescent="0.25"/>
    <row r="18997" ht="15" customHeight="1" x14ac:dyDescent="0.25"/>
    <row r="19001" ht="15" customHeight="1" x14ac:dyDescent="0.25"/>
    <row r="19005" ht="15" customHeight="1" x14ac:dyDescent="0.25"/>
    <row r="19009" ht="15" customHeight="1" x14ac:dyDescent="0.25"/>
    <row r="19013" ht="15" customHeight="1" x14ac:dyDescent="0.25"/>
    <row r="19017" ht="15" customHeight="1" x14ac:dyDescent="0.25"/>
    <row r="19021" ht="15" customHeight="1" x14ac:dyDescent="0.25"/>
    <row r="19025" ht="15" customHeight="1" x14ac:dyDescent="0.25"/>
    <row r="19029" ht="15" customHeight="1" x14ac:dyDescent="0.25"/>
    <row r="19033" ht="15" customHeight="1" x14ac:dyDescent="0.25"/>
    <row r="19037" ht="15" customHeight="1" x14ac:dyDescent="0.25"/>
    <row r="19041" ht="15" customHeight="1" x14ac:dyDescent="0.25"/>
    <row r="19045" ht="15" customHeight="1" x14ac:dyDescent="0.25"/>
    <row r="19049" ht="15" customHeight="1" x14ac:dyDescent="0.25"/>
    <row r="19053" ht="15" customHeight="1" x14ac:dyDescent="0.25"/>
    <row r="19057" ht="15" customHeight="1" x14ac:dyDescent="0.25"/>
    <row r="19061" ht="15" customHeight="1" x14ac:dyDescent="0.25"/>
    <row r="19065" ht="15" customHeight="1" x14ac:dyDescent="0.25"/>
    <row r="19069" ht="15" customHeight="1" x14ac:dyDescent="0.25"/>
    <row r="19073" ht="15" customHeight="1" x14ac:dyDescent="0.25"/>
    <row r="19077" ht="15" customHeight="1" x14ac:dyDescent="0.25"/>
    <row r="19081" ht="15" customHeight="1" x14ac:dyDescent="0.25"/>
    <row r="19085" ht="15" customHeight="1" x14ac:dyDescent="0.25"/>
    <row r="19089" ht="15" customHeight="1" x14ac:dyDescent="0.25"/>
    <row r="19093" ht="15" customHeight="1" x14ac:dyDescent="0.25"/>
    <row r="19097" ht="15" customHeight="1" x14ac:dyDescent="0.25"/>
    <row r="19101" ht="15" customHeight="1" x14ac:dyDescent="0.25"/>
    <row r="19105" ht="15" customHeight="1" x14ac:dyDescent="0.25"/>
    <row r="19109" ht="15" customHeight="1" x14ac:dyDescent="0.25"/>
    <row r="19113" ht="15" customHeight="1" x14ac:dyDescent="0.25"/>
    <row r="19117" ht="15" customHeight="1" x14ac:dyDescent="0.25"/>
    <row r="19121" ht="15" customHeight="1" x14ac:dyDescent="0.25"/>
    <row r="19125" ht="15" customHeight="1" x14ac:dyDescent="0.25"/>
    <row r="19129" ht="15" customHeight="1" x14ac:dyDescent="0.25"/>
    <row r="19133" ht="15" customHeight="1" x14ac:dyDescent="0.25"/>
    <row r="19137" ht="15" customHeight="1" x14ac:dyDescent="0.25"/>
    <row r="19141" ht="15" customHeight="1" x14ac:dyDescent="0.25"/>
    <row r="19145" ht="15" customHeight="1" x14ac:dyDescent="0.25"/>
    <row r="19149" ht="15" customHeight="1" x14ac:dyDescent="0.25"/>
    <row r="19153" ht="15" customHeight="1" x14ac:dyDescent="0.25"/>
    <row r="19157" ht="15" customHeight="1" x14ac:dyDescent="0.25"/>
    <row r="19161" ht="15" customHeight="1" x14ac:dyDescent="0.25"/>
    <row r="19165" ht="15" customHeight="1" x14ac:dyDescent="0.25"/>
    <row r="19169" ht="15" customHeight="1" x14ac:dyDescent="0.25"/>
    <row r="19173" ht="15" customHeight="1" x14ac:dyDescent="0.25"/>
    <row r="19177" ht="15" customHeight="1" x14ac:dyDescent="0.25"/>
    <row r="19181" ht="15" customHeight="1" x14ac:dyDescent="0.25"/>
    <row r="19185" ht="15" customHeight="1" x14ac:dyDescent="0.25"/>
    <row r="19189" ht="15" customHeight="1" x14ac:dyDescent="0.25"/>
    <row r="19193" ht="15" customHeight="1" x14ac:dyDescent="0.25"/>
    <row r="19197" ht="15" customHeight="1" x14ac:dyDescent="0.25"/>
    <row r="19201" ht="15" customHeight="1" x14ac:dyDescent="0.25"/>
    <row r="19205" ht="15" customHeight="1" x14ac:dyDescent="0.25"/>
    <row r="19209" ht="15" customHeight="1" x14ac:dyDescent="0.25"/>
    <row r="19213" ht="15" customHeight="1" x14ac:dyDescent="0.25"/>
    <row r="19217" ht="15" customHeight="1" x14ac:dyDescent="0.25"/>
    <row r="19221" ht="15" customHeight="1" x14ac:dyDescent="0.25"/>
    <row r="19225" ht="15" customHeight="1" x14ac:dyDescent="0.25"/>
    <row r="19229" ht="15" customHeight="1" x14ac:dyDescent="0.25"/>
    <row r="19233" ht="15" customHeight="1" x14ac:dyDescent="0.25"/>
    <row r="19237" ht="15" customHeight="1" x14ac:dyDescent="0.25"/>
    <row r="19241" ht="15" customHeight="1" x14ac:dyDescent="0.25"/>
    <row r="19245" ht="15" customHeight="1" x14ac:dyDescent="0.25"/>
    <row r="19249" ht="15" customHeight="1" x14ac:dyDescent="0.25"/>
    <row r="19253" ht="15" customHeight="1" x14ac:dyDescent="0.25"/>
    <row r="19257" ht="15" customHeight="1" x14ac:dyDescent="0.25"/>
    <row r="19261" ht="15" customHeight="1" x14ac:dyDescent="0.25"/>
    <row r="19265" ht="15" customHeight="1" x14ac:dyDescent="0.25"/>
    <row r="19269" ht="15" customHeight="1" x14ac:dyDescent="0.25"/>
    <row r="19273" ht="15" customHeight="1" x14ac:dyDescent="0.25"/>
    <row r="19277" ht="15" customHeight="1" x14ac:dyDescent="0.25"/>
    <row r="19281" ht="15" customHeight="1" x14ac:dyDescent="0.25"/>
    <row r="19285" ht="15" customHeight="1" x14ac:dyDescent="0.25"/>
    <row r="19289" ht="15" customHeight="1" x14ac:dyDescent="0.25"/>
    <row r="19293" ht="15" customHeight="1" x14ac:dyDescent="0.25"/>
    <row r="19297" ht="15" customHeight="1" x14ac:dyDescent="0.25"/>
    <row r="19301" ht="15" customHeight="1" x14ac:dyDescent="0.25"/>
    <row r="19305" ht="15" customHeight="1" x14ac:dyDescent="0.25"/>
    <row r="19309" ht="15" customHeight="1" x14ac:dyDescent="0.25"/>
    <row r="19313" ht="15" customHeight="1" x14ac:dyDescent="0.25"/>
    <row r="19317" ht="15" customHeight="1" x14ac:dyDescent="0.25"/>
    <row r="19321" ht="15" customHeight="1" x14ac:dyDescent="0.25"/>
    <row r="19325" ht="15" customHeight="1" x14ac:dyDescent="0.25"/>
    <row r="19329" ht="15" customHeight="1" x14ac:dyDescent="0.25"/>
    <row r="19333" ht="15" customHeight="1" x14ac:dyDescent="0.25"/>
    <row r="19337" ht="15" customHeight="1" x14ac:dyDescent="0.25"/>
    <row r="19341" ht="15" customHeight="1" x14ac:dyDescent="0.25"/>
    <row r="19345" ht="15" customHeight="1" x14ac:dyDescent="0.25"/>
    <row r="19349" ht="15" customHeight="1" x14ac:dyDescent="0.25"/>
    <row r="19353" ht="15" customHeight="1" x14ac:dyDescent="0.25"/>
    <row r="19357" ht="15" customHeight="1" x14ac:dyDescent="0.25"/>
    <row r="19361" ht="15" customHeight="1" x14ac:dyDescent="0.25"/>
    <row r="19365" ht="15" customHeight="1" x14ac:dyDescent="0.25"/>
    <row r="19369" ht="15" customHeight="1" x14ac:dyDescent="0.25"/>
    <row r="19373" ht="15" customHeight="1" x14ac:dyDescent="0.25"/>
    <row r="19377" ht="15" customHeight="1" x14ac:dyDescent="0.25"/>
    <row r="19381" ht="15" customHeight="1" x14ac:dyDescent="0.25"/>
    <row r="19385" ht="15" customHeight="1" x14ac:dyDescent="0.25"/>
    <row r="19389" ht="15" customHeight="1" x14ac:dyDescent="0.25"/>
    <row r="19393" ht="15" customHeight="1" x14ac:dyDescent="0.25"/>
    <row r="19397" ht="15" customHeight="1" x14ac:dyDescent="0.25"/>
    <row r="19401" ht="15" customHeight="1" x14ac:dyDescent="0.25"/>
    <row r="19405" ht="15" customHeight="1" x14ac:dyDescent="0.25"/>
    <row r="19409" ht="15" customHeight="1" x14ac:dyDescent="0.25"/>
    <row r="19413" ht="15" customHeight="1" x14ac:dyDescent="0.25"/>
    <row r="19417" ht="15" customHeight="1" x14ac:dyDescent="0.25"/>
    <row r="19421" ht="15" customHeight="1" x14ac:dyDescent="0.25"/>
    <row r="19425" ht="15" customHeight="1" x14ac:dyDescent="0.25"/>
    <row r="19429" ht="15" customHeight="1" x14ac:dyDescent="0.25"/>
    <row r="19433" ht="15" customHeight="1" x14ac:dyDescent="0.25"/>
    <row r="19437" ht="15" customHeight="1" x14ac:dyDescent="0.25"/>
    <row r="19441" ht="15" customHeight="1" x14ac:dyDescent="0.25"/>
    <row r="19445" ht="15" customHeight="1" x14ac:dyDescent="0.25"/>
    <row r="19449" ht="15" customHeight="1" x14ac:dyDescent="0.25"/>
    <row r="19453" ht="15" customHeight="1" x14ac:dyDescent="0.25"/>
    <row r="19457" ht="15" customHeight="1" x14ac:dyDescent="0.25"/>
    <row r="19461" ht="15" customHeight="1" x14ac:dyDescent="0.25"/>
    <row r="19465" ht="15" customHeight="1" x14ac:dyDescent="0.25"/>
    <row r="19469" ht="15" customHeight="1" x14ac:dyDescent="0.25"/>
    <row r="19473" ht="15" customHeight="1" x14ac:dyDescent="0.25"/>
    <row r="19477" ht="15" customHeight="1" x14ac:dyDescent="0.25"/>
    <row r="19481" ht="15" customHeight="1" x14ac:dyDescent="0.25"/>
    <row r="19485" ht="15" customHeight="1" x14ac:dyDescent="0.25"/>
    <row r="19489" ht="15" customHeight="1" x14ac:dyDescent="0.25"/>
    <row r="19493" ht="15" customHeight="1" x14ac:dyDescent="0.25"/>
    <row r="19497" ht="15" customHeight="1" x14ac:dyDescent="0.25"/>
    <row r="19501" ht="15" customHeight="1" x14ac:dyDescent="0.25"/>
    <row r="19505" ht="15" customHeight="1" x14ac:dyDescent="0.25"/>
    <row r="19509" ht="15" customHeight="1" x14ac:dyDescent="0.25"/>
    <row r="19513" ht="15" customHeight="1" x14ac:dyDescent="0.25"/>
    <row r="19517" ht="15" customHeight="1" x14ac:dyDescent="0.25"/>
    <row r="19521" ht="15" customHeight="1" x14ac:dyDescent="0.25"/>
    <row r="19525" ht="15" customHeight="1" x14ac:dyDescent="0.25"/>
    <row r="19529" ht="15" customHeight="1" x14ac:dyDescent="0.25"/>
    <row r="19533" ht="15" customHeight="1" x14ac:dyDescent="0.25"/>
    <row r="19537" ht="15" customHeight="1" x14ac:dyDescent="0.25"/>
    <row r="19541" ht="15" customHeight="1" x14ac:dyDescent="0.25"/>
    <row r="19545" ht="15" customHeight="1" x14ac:dyDescent="0.25"/>
    <row r="19549" ht="15" customHeight="1" x14ac:dyDescent="0.25"/>
    <row r="19553" ht="15" customHeight="1" x14ac:dyDescent="0.25"/>
    <row r="19557" ht="15" customHeight="1" x14ac:dyDescent="0.25"/>
    <row r="19561" ht="15" customHeight="1" x14ac:dyDescent="0.25"/>
    <row r="19565" ht="15" customHeight="1" x14ac:dyDescent="0.25"/>
    <row r="19569" ht="15" customHeight="1" x14ac:dyDescent="0.25"/>
    <row r="19573" ht="15" customHeight="1" x14ac:dyDescent="0.25"/>
    <row r="19577" ht="15" customHeight="1" x14ac:dyDescent="0.25"/>
    <row r="19581" ht="15" customHeight="1" x14ac:dyDescent="0.25"/>
    <row r="19585" ht="15" customHeight="1" x14ac:dyDescent="0.25"/>
    <row r="19589" ht="15" customHeight="1" x14ac:dyDescent="0.25"/>
    <row r="19593" ht="15" customHeight="1" x14ac:dyDescent="0.25"/>
    <row r="19597" ht="15" customHeight="1" x14ac:dyDescent="0.25"/>
    <row r="19601" ht="15" customHeight="1" x14ac:dyDescent="0.25"/>
    <row r="19605" ht="15" customHeight="1" x14ac:dyDescent="0.25"/>
    <row r="19609" ht="15" customHeight="1" x14ac:dyDescent="0.25"/>
    <row r="19613" ht="15" customHeight="1" x14ac:dyDescent="0.25"/>
    <row r="19617" ht="15" customHeight="1" x14ac:dyDescent="0.25"/>
    <row r="19621" ht="15" customHeight="1" x14ac:dyDescent="0.25"/>
    <row r="19625" ht="15" customHeight="1" x14ac:dyDescent="0.25"/>
    <row r="19629" ht="15" customHeight="1" x14ac:dyDescent="0.25"/>
    <row r="19633" ht="15" customHeight="1" x14ac:dyDescent="0.25"/>
    <row r="19637" ht="15" customHeight="1" x14ac:dyDescent="0.25"/>
    <row r="19641" ht="15" customHeight="1" x14ac:dyDescent="0.25"/>
    <row r="19645" ht="15" customHeight="1" x14ac:dyDescent="0.25"/>
    <row r="19649" ht="15" customHeight="1" x14ac:dyDescent="0.25"/>
    <row r="19653" ht="15" customHeight="1" x14ac:dyDescent="0.25"/>
    <row r="19657" ht="15" customHeight="1" x14ac:dyDescent="0.25"/>
    <row r="19661" ht="15" customHeight="1" x14ac:dyDescent="0.25"/>
    <row r="19665" ht="15" customHeight="1" x14ac:dyDescent="0.25"/>
    <row r="19669" ht="15" customHeight="1" x14ac:dyDescent="0.25"/>
    <row r="19673" ht="15" customHeight="1" x14ac:dyDescent="0.25"/>
    <row r="19677" ht="15" customHeight="1" x14ac:dyDescent="0.25"/>
    <row r="19681" ht="15" customHeight="1" x14ac:dyDescent="0.25"/>
    <row r="19685" ht="15" customHeight="1" x14ac:dyDescent="0.25"/>
    <row r="19689" ht="15" customHeight="1" x14ac:dyDescent="0.25"/>
    <row r="19693" ht="15" customHeight="1" x14ac:dyDescent="0.25"/>
    <row r="19697" ht="15" customHeight="1" x14ac:dyDescent="0.25"/>
    <row r="19701" ht="15" customHeight="1" x14ac:dyDescent="0.25"/>
    <row r="19705" ht="15" customHeight="1" x14ac:dyDescent="0.25"/>
    <row r="19709" ht="15" customHeight="1" x14ac:dyDescent="0.25"/>
    <row r="19713" ht="15" customHeight="1" x14ac:dyDescent="0.25"/>
    <row r="19717" ht="15" customHeight="1" x14ac:dyDescent="0.25"/>
    <row r="19721" ht="15" customHeight="1" x14ac:dyDescent="0.25"/>
    <row r="19725" ht="15" customHeight="1" x14ac:dyDescent="0.25"/>
    <row r="19729" ht="15" customHeight="1" x14ac:dyDescent="0.25"/>
    <row r="19733" ht="15" customHeight="1" x14ac:dyDescent="0.25"/>
    <row r="19737" ht="15" customHeight="1" x14ac:dyDescent="0.25"/>
    <row r="19741" ht="15" customHeight="1" x14ac:dyDescent="0.25"/>
    <row r="19745" ht="15" customHeight="1" x14ac:dyDescent="0.25"/>
    <row r="19749" ht="15" customHeight="1" x14ac:dyDescent="0.25"/>
    <row r="19753" ht="15" customHeight="1" x14ac:dyDescent="0.25"/>
    <row r="19757" ht="15" customHeight="1" x14ac:dyDescent="0.25"/>
    <row r="19761" ht="15" customHeight="1" x14ac:dyDescent="0.25"/>
    <row r="19765" ht="15" customHeight="1" x14ac:dyDescent="0.25"/>
    <row r="19769" ht="15" customHeight="1" x14ac:dyDescent="0.25"/>
    <row r="19773" ht="15" customHeight="1" x14ac:dyDescent="0.25"/>
    <row r="19777" ht="15" customHeight="1" x14ac:dyDescent="0.25"/>
    <row r="19781" ht="15" customHeight="1" x14ac:dyDescent="0.25"/>
    <row r="19785" ht="15" customHeight="1" x14ac:dyDescent="0.25"/>
    <row r="19789" ht="15" customHeight="1" x14ac:dyDescent="0.25"/>
    <row r="19793" ht="15" customHeight="1" x14ac:dyDescent="0.25"/>
    <row r="19797" ht="15" customHeight="1" x14ac:dyDescent="0.25"/>
    <row r="19801" ht="15" customHeight="1" x14ac:dyDescent="0.25"/>
    <row r="19805" ht="15" customHeight="1" x14ac:dyDescent="0.25"/>
    <row r="19809" ht="15" customHeight="1" x14ac:dyDescent="0.25"/>
    <row r="19813" ht="15" customHeight="1" x14ac:dyDescent="0.25"/>
    <row r="19817" ht="15" customHeight="1" x14ac:dyDescent="0.25"/>
    <row r="19821" ht="15" customHeight="1" x14ac:dyDescent="0.25"/>
    <row r="19825" ht="15" customHeight="1" x14ac:dyDescent="0.25"/>
    <row r="19829" ht="15" customHeight="1" x14ac:dyDescent="0.25"/>
    <row r="19833" ht="15" customHeight="1" x14ac:dyDescent="0.25"/>
    <row r="19837" ht="15" customHeight="1" x14ac:dyDescent="0.25"/>
    <row r="19841" ht="15" customHeight="1" x14ac:dyDescent="0.25"/>
    <row r="19845" ht="15" customHeight="1" x14ac:dyDescent="0.25"/>
    <row r="19849" ht="15" customHeight="1" x14ac:dyDescent="0.25"/>
    <row r="19853" ht="15" customHeight="1" x14ac:dyDescent="0.25"/>
    <row r="19857" ht="15" customHeight="1" x14ac:dyDescent="0.25"/>
    <row r="19861" ht="15" customHeight="1" x14ac:dyDescent="0.25"/>
    <row r="19865" ht="15" customHeight="1" x14ac:dyDescent="0.25"/>
    <row r="19869" ht="15" customHeight="1" x14ac:dyDescent="0.25"/>
    <row r="19873" ht="15" customHeight="1" x14ac:dyDescent="0.25"/>
    <row r="19877" ht="15" customHeight="1" x14ac:dyDescent="0.25"/>
    <row r="19881" ht="15" customHeight="1" x14ac:dyDescent="0.25"/>
    <row r="19885" ht="15" customHeight="1" x14ac:dyDescent="0.25"/>
    <row r="19889" ht="15" customHeight="1" x14ac:dyDescent="0.25"/>
    <row r="19893" ht="15" customHeight="1" x14ac:dyDescent="0.25"/>
    <row r="19897" ht="15" customHeight="1" x14ac:dyDescent="0.25"/>
    <row r="19901" ht="15" customHeight="1" x14ac:dyDescent="0.25"/>
    <row r="19905" ht="15" customHeight="1" x14ac:dyDescent="0.25"/>
    <row r="19909" ht="15" customHeight="1" x14ac:dyDescent="0.25"/>
    <row r="19913" ht="15" customHeight="1" x14ac:dyDescent="0.25"/>
    <row r="19917" ht="15" customHeight="1" x14ac:dyDescent="0.25"/>
    <row r="19921" ht="15" customHeight="1" x14ac:dyDescent="0.25"/>
    <row r="19925" ht="15" customHeight="1" x14ac:dyDescent="0.25"/>
    <row r="19929" ht="15" customHeight="1" x14ac:dyDescent="0.25"/>
    <row r="19933" ht="15" customHeight="1" x14ac:dyDescent="0.25"/>
    <row r="19937" ht="15" customHeight="1" x14ac:dyDescent="0.25"/>
    <row r="19941" ht="15" customHeight="1" x14ac:dyDescent="0.25"/>
    <row r="19945" ht="15" customHeight="1" x14ac:dyDescent="0.25"/>
    <row r="19949" ht="15" customHeight="1" x14ac:dyDescent="0.25"/>
    <row r="19953" ht="15" customHeight="1" x14ac:dyDescent="0.25"/>
    <row r="19957" ht="15" customHeight="1" x14ac:dyDescent="0.25"/>
    <row r="19961" ht="15" customHeight="1" x14ac:dyDescent="0.25"/>
    <row r="19965" ht="15" customHeight="1" x14ac:dyDescent="0.25"/>
    <row r="19969" ht="15" customHeight="1" x14ac:dyDescent="0.25"/>
    <row r="19973" ht="15" customHeight="1" x14ac:dyDescent="0.25"/>
    <row r="19977" ht="15" customHeight="1" x14ac:dyDescent="0.25"/>
    <row r="19981" ht="15" customHeight="1" x14ac:dyDescent="0.25"/>
    <row r="19985" ht="15" customHeight="1" x14ac:dyDescent="0.25"/>
    <row r="19989" ht="15" customHeight="1" x14ac:dyDescent="0.25"/>
    <row r="19993" ht="15" customHeight="1" x14ac:dyDescent="0.25"/>
    <row r="19997" ht="15" customHeight="1" x14ac:dyDescent="0.25"/>
    <row r="20001" ht="15" customHeight="1" x14ac:dyDescent="0.25"/>
    <row r="20005" ht="15" customHeight="1" x14ac:dyDescent="0.25"/>
    <row r="20009" ht="15" customHeight="1" x14ac:dyDescent="0.25"/>
    <row r="20013" ht="15" customHeight="1" x14ac:dyDescent="0.25"/>
    <row r="20017" ht="15" customHeight="1" x14ac:dyDescent="0.25"/>
    <row r="20021" ht="15" customHeight="1" x14ac:dyDescent="0.25"/>
    <row r="20025" ht="15" customHeight="1" x14ac:dyDescent="0.25"/>
    <row r="20029" ht="15" customHeight="1" x14ac:dyDescent="0.25"/>
    <row r="20033" ht="15" customHeight="1" x14ac:dyDescent="0.25"/>
    <row r="20037" ht="15" customHeight="1" x14ac:dyDescent="0.25"/>
    <row r="20041" ht="15" customHeight="1" x14ac:dyDescent="0.25"/>
    <row r="20045" ht="15" customHeight="1" x14ac:dyDescent="0.25"/>
    <row r="20049" ht="15" customHeight="1" x14ac:dyDescent="0.25"/>
    <row r="20053" ht="15" customHeight="1" x14ac:dyDescent="0.25"/>
    <row r="20057" ht="15" customHeight="1" x14ac:dyDescent="0.25"/>
    <row r="20061" ht="15" customHeight="1" x14ac:dyDescent="0.25"/>
    <row r="20065" ht="15" customHeight="1" x14ac:dyDescent="0.25"/>
    <row r="20069" ht="15" customHeight="1" x14ac:dyDescent="0.25"/>
    <row r="20073" ht="15" customHeight="1" x14ac:dyDescent="0.25"/>
    <row r="20077" ht="15" customHeight="1" x14ac:dyDescent="0.25"/>
    <row r="20081" ht="15" customHeight="1" x14ac:dyDescent="0.25"/>
    <row r="20085" ht="15" customHeight="1" x14ac:dyDescent="0.25"/>
    <row r="20089" ht="15" customHeight="1" x14ac:dyDescent="0.25"/>
    <row r="20093" ht="15" customHeight="1" x14ac:dyDescent="0.25"/>
    <row r="20097" ht="15" customHeight="1" x14ac:dyDescent="0.25"/>
    <row r="20101" ht="15" customHeight="1" x14ac:dyDescent="0.25"/>
    <row r="20105" ht="15" customHeight="1" x14ac:dyDescent="0.25"/>
    <row r="20109" ht="15" customHeight="1" x14ac:dyDescent="0.25"/>
    <row r="20113" ht="15" customHeight="1" x14ac:dyDescent="0.25"/>
    <row r="20117" ht="15" customHeight="1" x14ac:dyDescent="0.25"/>
    <row r="20121" ht="15" customHeight="1" x14ac:dyDescent="0.25"/>
    <row r="20125" ht="15" customHeight="1" x14ac:dyDescent="0.25"/>
    <row r="20129" ht="15" customHeight="1" x14ac:dyDescent="0.25"/>
    <row r="20133" ht="15" customHeight="1" x14ac:dyDescent="0.25"/>
    <row r="20137" ht="15" customHeight="1" x14ac:dyDescent="0.25"/>
    <row r="20141" ht="15" customHeight="1" x14ac:dyDescent="0.25"/>
    <row r="20145" ht="15" customHeight="1" x14ac:dyDescent="0.25"/>
    <row r="20149" ht="15" customHeight="1" x14ac:dyDescent="0.25"/>
    <row r="20153" ht="15" customHeight="1" x14ac:dyDescent="0.25"/>
    <row r="20157" ht="15" customHeight="1" x14ac:dyDescent="0.25"/>
    <row r="20161" ht="15" customHeight="1" x14ac:dyDescent="0.25"/>
    <row r="20165" ht="15" customHeight="1" x14ac:dyDescent="0.25"/>
    <row r="20169" ht="15" customHeight="1" x14ac:dyDescent="0.25"/>
    <row r="20173" ht="15" customHeight="1" x14ac:dyDescent="0.25"/>
    <row r="20177" ht="15" customHeight="1" x14ac:dyDescent="0.25"/>
    <row r="20181" ht="15" customHeight="1" x14ac:dyDescent="0.25"/>
    <row r="20185" ht="15" customHeight="1" x14ac:dyDescent="0.25"/>
    <row r="20189" ht="15" customHeight="1" x14ac:dyDescent="0.25"/>
    <row r="20193" ht="15" customHeight="1" x14ac:dyDescent="0.25"/>
    <row r="20197" ht="15" customHeight="1" x14ac:dyDescent="0.25"/>
    <row r="20201" ht="15" customHeight="1" x14ac:dyDescent="0.25"/>
    <row r="20205" ht="15" customHeight="1" x14ac:dyDescent="0.25"/>
    <row r="20209" ht="15" customHeight="1" x14ac:dyDescent="0.25"/>
    <row r="20213" ht="15" customHeight="1" x14ac:dyDescent="0.25"/>
    <row r="20217" ht="15" customHeight="1" x14ac:dyDescent="0.25"/>
    <row r="20221" ht="15" customHeight="1" x14ac:dyDescent="0.25"/>
    <row r="20225" ht="15" customHeight="1" x14ac:dyDescent="0.25"/>
    <row r="20229" ht="15" customHeight="1" x14ac:dyDescent="0.25"/>
    <row r="20233" ht="15" customHeight="1" x14ac:dyDescent="0.25"/>
    <row r="20237" ht="15" customHeight="1" x14ac:dyDescent="0.25"/>
    <row r="20241" ht="15" customHeight="1" x14ac:dyDescent="0.25"/>
    <row r="20245" ht="15" customHeight="1" x14ac:dyDescent="0.25"/>
    <row r="20249" ht="15" customHeight="1" x14ac:dyDescent="0.25"/>
    <row r="20253" ht="15" customHeight="1" x14ac:dyDescent="0.25"/>
    <row r="20257" ht="15" customHeight="1" x14ac:dyDescent="0.25"/>
    <row r="20261" ht="15" customHeight="1" x14ac:dyDescent="0.25"/>
    <row r="20265" ht="15" customHeight="1" x14ac:dyDescent="0.25"/>
    <row r="20269" ht="15" customHeight="1" x14ac:dyDescent="0.25"/>
    <row r="20273" ht="15" customHeight="1" x14ac:dyDescent="0.25"/>
    <row r="20277" ht="15" customHeight="1" x14ac:dyDescent="0.25"/>
    <row r="20281" ht="15" customHeight="1" x14ac:dyDescent="0.25"/>
    <row r="20285" ht="15" customHeight="1" x14ac:dyDescent="0.25"/>
    <row r="20289" ht="15" customHeight="1" x14ac:dyDescent="0.25"/>
    <row r="20293" ht="15" customHeight="1" x14ac:dyDescent="0.25"/>
    <row r="20297" ht="15" customHeight="1" x14ac:dyDescent="0.25"/>
    <row r="20301" ht="15" customHeight="1" x14ac:dyDescent="0.25"/>
    <row r="20305" ht="15" customHeight="1" x14ac:dyDescent="0.25"/>
    <row r="20309" ht="15" customHeight="1" x14ac:dyDescent="0.25"/>
    <row r="20313" ht="15" customHeight="1" x14ac:dyDescent="0.25"/>
    <row r="20317" ht="15" customHeight="1" x14ac:dyDescent="0.25"/>
    <row r="20321" ht="15" customHeight="1" x14ac:dyDescent="0.25"/>
    <row r="20325" ht="15" customHeight="1" x14ac:dyDescent="0.25"/>
    <row r="20329" ht="15" customHeight="1" x14ac:dyDescent="0.25"/>
    <row r="20333" ht="15" customHeight="1" x14ac:dyDescent="0.25"/>
    <row r="20337" ht="15" customHeight="1" x14ac:dyDescent="0.25"/>
    <row r="20341" ht="15" customHeight="1" x14ac:dyDescent="0.25"/>
    <row r="20345" ht="15" customHeight="1" x14ac:dyDescent="0.25"/>
    <row r="20349" ht="15" customHeight="1" x14ac:dyDescent="0.25"/>
    <row r="20353" ht="15" customHeight="1" x14ac:dyDescent="0.25"/>
    <row r="20357" ht="15" customHeight="1" x14ac:dyDescent="0.25"/>
    <row r="20361" ht="15" customHeight="1" x14ac:dyDescent="0.25"/>
    <row r="20365" ht="15" customHeight="1" x14ac:dyDescent="0.25"/>
    <row r="20369" ht="15" customHeight="1" x14ac:dyDescent="0.25"/>
    <row r="20373" ht="15" customHeight="1" x14ac:dyDescent="0.25"/>
    <row r="20377" ht="15" customHeight="1" x14ac:dyDescent="0.25"/>
    <row r="20381" ht="15" customHeight="1" x14ac:dyDescent="0.25"/>
    <row r="20385" ht="15" customHeight="1" x14ac:dyDescent="0.25"/>
    <row r="20389" ht="15" customHeight="1" x14ac:dyDescent="0.25"/>
    <row r="20393" ht="15" customHeight="1" x14ac:dyDescent="0.25"/>
    <row r="20397" ht="15" customHeight="1" x14ac:dyDescent="0.25"/>
    <row r="20401" ht="15" customHeight="1" x14ac:dyDescent="0.25"/>
    <row r="20405" ht="15" customHeight="1" x14ac:dyDescent="0.25"/>
    <row r="20409" ht="15" customHeight="1" x14ac:dyDescent="0.25"/>
    <row r="20413" ht="15" customHeight="1" x14ac:dyDescent="0.25"/>
    <row r="20417" ht="15" customHeight="1" x14ac:dyDescent="0.25"/>
    <row r="20421" ht="15" customHeight="1" x14ac:dyDescent="0.25"/>
    <row r="20425" ht="15" customHeight="1" x14ac:dyDescent="0.25"/>
    <row r="20429" ht="15" customHeight="1" x14ac:dyDescent="0.25"/>
    <row r="20433" ht="15" customHeight="1" x14ac:dyDescent="0.25"/>
    <row r="20437" ht="15" customHeight="1" x14ac:dyDescent="0.25"/>
    <row r="20441" ht="15" customHeight="1" x14ac:dyDescent="0.25"/>
    <row r="20445" ht="15" customHeight="1" x14ac:dyDescent="0.25"/>
    <row r="20449" ht="15" customHeight="1" x14ac:dyDescent="0.25"/>
    <row r="20453" ht="15" customHeight="1" x14ac:dyDescent="0.25"/>
    <row r="20457" ht="15" customHeight="1" x14ac:dyDescent="0.25"/>
    <row r="20461" ht="15" customHeight="1" x14ac:dyDescent="0.25"/>
    <row r="20465" ht="15" customHeight="1" x14ac:dyDescent="0.25"/>
    <row r="20469" ht="15" customHeight="1" x14ac:dyDescent="0.25"/>
    <row r="20473" ht="15" customHeight="1" x14ac:dyDescent="0.25"/>
    <row r="20477" ht="15" customHeight="1" x14ac:dyDescent="0.25"/>
    <row r="20481" ht="15" customHeight="1" x14ac:dyDescent="0.25"/>
    <row r="20485" ht="15" customHeight="1" x14ac:dyDescent="0.25"/>
    <row r="20489" ht="15" customHeight="1" x14ac:dyDescent="0.25"/>
    <row r="20493" ht="15" customHeight="1" x14ac:dyDescent="0.25"/>
    <row r="20497" ht="15" customHeight="1" x14ac:dyDescent="0.25"/>
    <row r="20501" ht="15" customHeight="1" x14ac:dyDescent="0.25"/>
    <row r="20505" ht="15" customHeight="1" x14ac:dyDescent="0.25"/>
    <row r="20509" ht="15" customHeight="1" x14ac:dyDescent="0.25"/>
    <row r="20513" ht="15" customHeight="1" x14ac:dyDescent="0.25"/>
    <row r="20517" ht="15" customHeight="1" x14ac:dyDescent="0.25"/>
    <row r="20521" ht="15" customHeight="1" x14ac:dyDescent="0.25"/>
    <row r="20525" ht="15" customHeight="1" x14ac:dyDescent="0.25"/>
    <row r="20529" ht="15" customHeight="1" x14ac:dyDescent="0.25"/>
    <row r="20533" ht="15" customHeight="1" x14ac:dyDescent="0.25"/>
    <row r="20537" ht="15" customHeight="1" x14ac:dyDescent="0.25"/>
    <row r="20541" ht="15" customHeight="1" x14ac:dyDescent="0.25"/>
    <row r="20545" ht="15" customHeight="1" x14ac:dyDescent="0.25"/>
    <row r="20549" ht="15" customHeight="1" x14ac:dyDescent="0.25"/>
    <row r="20553" ht="15" customHeight="1" x14ac:dyDescent="0.25"/>
    <row r="20557" ht="15" customHeight="1" x14ac:dyDescent="0.25"/>
    <row r="20561" ht="15" customHeight="1" x14ac:dyDescent="0.25"/>
    <row r="20565" ht="15" customHeight="1" x14ac:dyDescent="0.25"/>
    <row r="20569" ht="15" customHeight="1" x14ac:dyDescent="0.25"/>
    <row r="20573" ht="15" customHeight="1" x14ac:dyDescent="0.25"/>
    <row r="20577" ht="15" customHeight="1" x14ac:dyDescent="0.25"/>
    <row r="20581" ht="15" customHeight="1" x14ac:dyDescent="0.25"/>
    <row r="20585" ht="15" customHeight="1" x14ac:dyDescent="0.25"/>
    <row r="20589" ht="15" customHeight="1" x14ac:dyDescent="0.25"/>
    <row r="20593" ht="15" customHeight="1" x14ac:dyDescent="0.25"/>
    <row r="20597" ht="15" customHeight="1" x14ac:dyDescent="0.25"/>
    <row r="20601" ht="15" customHeight="1" x14ac:dyDescent="0.25"/>
    <row r="20605" ht="15" customHeight="1" x14ac:dyDescent="0.25"/>
    <row r="20609" ht="15" customHeight="1" x14ac:dyDescent="0.25"/>
    <row r="20613" ht="15" customHeight="1" x14ac:dyDescent="0.25"/>
    <row r="20617" ht="15" customHeight="1" x14ac:dyDescent="0.25"/>
    <row r="20621" ht="15" customHeight="1" x14ac:dyDescent="0.25"/>
    <row r="20625" ht="15" customHeight="1" x14ac:dyDescent="0.25"/>
    <row r="20629" ht="15" customHeight="1" x14ac:dyDescent="0.25"/>
    <row r="20633" ht="15" customHeight="1" x14ac:dyDescent="0.25"/>
    <row r="20637" ht="15" customHeight="1" x14ac:dyDescent="0.25"/>
    <row r="20641" ht="15" customHeight="1" x14ac:dyDescent="0.25"/>
    <row r="20645" ht="15" customHeight="1" x14ac:dyDescent="0.25"/>
    <row r="20649" ht="15" customHeight="1" x14ac:dyDescent="0.25"/>
    <row r="20653" ht="15" customHeight="1" x14ac:dyDescent="0.25"/>
    <row r="20657" ht="15" customHeight="1" x14ac:dyDescent="0.25"/>
    <row r="20661" ht="15" customHeight="1" x14ac:dyDescent="0.25"/>
    <row r="20665" ht="15" customHeight="1" x14ac:dyDescent="0.25"/>
    <row r="20669" ht="15" customHeight="1" x14ac:dyDescent="0.25"/>
    <row r="20673" ht="15" customHeight="1" x14ac:dyDescent="0.25"/>
    <row r="20677" ht="15" customHeight="1" x14ac:dyDescent="0.25"/>
    <row r="20681" ht="15" customHeight="1" x14ac:dyDescent="0.25"/>
    <row r="20685" ht="15" customHeight="1" x14ac:dyDescent="0.25"/>
    <row r="20689" ht="15" customHeight="1" x14ac:dyDescent="0.25"/>
    <row r="20693" ht="15" customHeight="1" x14ac:dyDescent="0.25"/>
    <row r="20697" ht="15" customHeight="1" x14ac:dyDescent="0.25"/>
    <row r="20701" ht="15" customHeight="1" x14ac:dyDescent="0.25"/>
    <row r="20705" ht="15" customHeight="1" x14ac:dyDescent="0.25"/>
    <row r="20709" ht="15" customHeight="1" x14ac:dyDescent="0.25"/>
    <row r="20713" ht="15" customHeight="1" x14ac:dyDescent="0.25"/>
    <row r="20717" ht="15" customHeight="1" x14ac:dyDescent="0.25"/>
    <row r="20721" ht="15" customHeight="1" x14ac:dyDescent="0.25"/>
    <row r="20725" ht="15" customHeight="1" x14ac:dyDescent="0.25"/>
    <row r="20729" ht="15" customHeight="1" x14ac:dyDescent="0.25"/>
    <row r="20733" ht="15" customHeight="1" x14ac:dyDescent="0.25"/>
    <row r="20737" ht="15" customHeight="1" x14ac:dyDescent="0.25"/>
    <row r="20741" ht="15" customHeight="1" x14ac:dyDescent="0.25"/>
    <row r="20745" ht="15" customHeight="1" x14ac:dyDescent="0.25"/>
    <row r="20749" ht="15" customHeight="1" x14ac:dyDescent="0.25"/>
    <row r="20753" ht="15" customHeight="1" x14ac:dyDescent="0.25"/>
    <row r="20757" ht="15" customHeight="1" x14ac:dyDescent="0.25"/>
    <row r="20761" ht="15" customHeight="1" x14ac:dyDescent="0.25"/>
    <row r="20765" ht="15" customHeight="1" x14ac:dyDescent="0.25"/>
    <row r="20769" ht="15" customHeight="1" x14ac:dyDescent="0.25"/>
    <row r="20773" ht="15" customHeight="1" x14ac:dyDescent="0.25"/>
    <row r="20777" ht="15" customHeight="1" x14ac:dyDescent="0.25"/>
    <row r="20781" ht="15" customHeight="1" x14ac:dyDescent="0.25"/>
    <row r="20785" ht="15" customHeight="1" x14ac:dyDescent="0.25"/>
    <row r="20789" ht="15" customHeight="1" x14ac:dyDescent="0.25"/>
    <row r="20793" ht="15" customHeight="1" x14ac:dyDescent="0.25"/>
    <row r="20797" ht="15" customHeight="1" x14ac:dyDescent="0.25"/>
    <row r="20801" ht="15" customHeight="1" x14ac:dyDescent="0.25"/>
    <row r="20805" ht="15" customHeight="1" x14ac:dyDescent="0.25"/>
    <row r="20809" ht="15" customHeight="1" x14ac:dyDescent="0.25"/>
    <row r="20813" ht="15" customHeight="1" x14ac:dyDescent="0.25"/>
    <row r="20817" ht="15" customHeight="1" x14ac:dyDescent="0.25"/>
    <row r="20821" ht="15" customHeight="1" x14ac:dyDescent="0.25"/>
    <row r="20825" ht="15" customHeight="1" x14ac:dyDescent="0.25"/>
    <row r="20829" ht="15" customHeight="1" x14ac:dyDescent="0.25"/>
    <row r="20833" ht="15" customHeight="1" x14ac:dyDescent="0.25"/>
    <row r="20837" ht="15" customHeight="1" x14ac:dyDescent="0.25"/>
    <row r="20841" ht="15" customHeight="1" x14ac:dyDescent="0.25"/>
    <row r="20845" ht="15" customHeight="1" x14ac:dyDescent="0.25"/>
    <row r="20849" ht="15" customHeight="1" x14ac:dyDescent="0.25"/>
    <row r="20853" ht="15" customHeight="1" x14ac:dyDescent="0.25"/>
    <row r="20857" ht="15" customHeight="1" x14ac:dyDescent="0.25"/>
    <row r="20861" ht="15" customHeight="1" x14ac:dyDescent="0.25"/>
    <row r="20865" ht="15" customHeight="1" x14ac:dyDescent="0.25"/>
    <row r="20869" ht="15" customHeight="1" x14ac:dyDescent="0.25"/>
    <row r="20873" ht="15" customHeight="1" x14ac:dyDescent="0.25"/>
    <row r="20877" ht="15" customHeight="1" x14ac:dyDescent="0.25"/>
    <row r="20881" ht="15" customHeight="1" x14ac:dyDescent="0.25"/>
    <row r="20885" ht="15" customHeight="1" x14ac:dyDescent="0.25"/>
    <row r="20889" ht="15" customHeight="1" x14ac:dyDescent="0.25"/>
    <row r="20893" ht="15" customHeight="1" x14ac:dyDescent="0.25"/>
    <row r="20897" ht="15" customHeight="1" x14ac:dyDescent="0.25"/>
    <row r="20901" ht="15" customHeight="1" x14ac:dyDescent="0.25"/>
    <row r="20905" ht="15" customHeight="1" x14ac:dyDescent="0.25"/>
    <row r="20909" ht="15" customHeight="1" x14ac:dyDescent="0.25"/>
    <row r="20913" ht="15" customHeight="1" x14ac:dyDescent="0.25"/>
    <row r="20917" ht="15" customHeight="1" x14ac:dyDescent="0.25"/>
    <row r="20921" ht="15" customHeight="1" x14ac:dyDescent="0.25"/>
    <row r="20925" ht="15" customHeight="1" x14ac:dyDescent="0.25"/>
    <row r="20929" ht="15" customHeight="1" x14ac:dyDescent="0.25"/>
    <row r="20933" ht="15" customHeight="1" x14ac:dyDescent="0.25"/>
    <row r="20937" ht="15" customHeight="1" x14ac:dyDescent="0.25"/>
    <row r="20941" ht="15" customHeight="1" x14ac:dyDescent="0.25"/>
    <row r="20945" ht="15" customHeight="1" x14ac:dyDescent="0.25"/>
    <row r="20949" ht="15" customHeight="1" x14ac:dyDescent="0.25"/>
    <row r="20953" ht="15" customHeight="1" x14ac:dyDescent="0.25"/>
    <row r="20957" ht="15" customHeight="1" x14ac:dyDescent="0.25"/>
    <row r="20961" ht="15" customHeight="1" x14ac:dyDescent="0.25"/>
    <row r="20965" ht="15" customHeight="1" x14ac:dyDescent="0.25"/>
    <row r="20969" ht="15" customHeight="1" x14ac:dyDescent="0.25"/>
    <row r="20973" ht="15" customHeight="1" x14ac:dyDescent="0.25"/>
    <row r="20977" ht="15" customHeight="1" x14ac:dyDescent="0.25"/>
    <row r="20981" ht="15" customHeight="1" x14ac:dyDescent="0.25"/>
    <row r="20985" ht="15" customHeight="1" x14ac:dyDescent="0.25"/>
    <row r="20989" ht="15" customHeight="1" x14ac:dyDescent="0.25"/>
    <row r="20993" ht="15" customHeight="1" x14ac:dyDescent="0.25"/>
    <row r="20997" ht="15" customHeight="1" x14ac:dyDescent="0.25"/>
    <row r="21001" ht="15" customHeight="1" x14ac:dyDescent="0.25"/>
    <row r="21005" ht="15" customHeight="1" x14ac:dyDescent="0.25"/>
    <row r="21009" ht="15" customHeight="1" x14ac:dyDescent="0.25"/>
    <row r="21013" ht="15" customHeight="1" x14ac:dyDescent="0.25"/>
    <row r="21017" ht="15" customHeight="1" x14ac:dyDescent="0.25"/>
    <row r="21021" ht="15" customHeight="1" x14ac:dyDescent="0.25"/>
    <row r="21025" ht="15" customHeight="1" x14ac:dyDescent="0.25"/>
    <row r="21029" ht="15" customHeight="1" x14ac:dyDescent="0.25"/>
    <row r="21033" ht="15" customHeight="1" x14ac:dyDescent="0.25"/>
    <row r="21037" ht="15" customHeight="1" x14ac:dyDescent="0.25"/>
    <row r="21041" ht="15" customHeight="1" x14ac:dyDescent="0.25"/>
    <row r="21045" ht="15" customHeight="1" x14ac:dyDescent="0.25"/>
    <row r="21049" ht="15" customHeight="1" x14ac:dyDescent="0.25"/>
    <row r="21053" ht="15" customHeight="1" x14ac:dyDescent="0.25"/>
    <row r="21057" ht="15" customHeight="1" x14ac:dyDescent="0.25"/>
    <row r="21061" ht="15" customHeight="1" x14ac:dyDescent="0.25"/>
    <row r="21065" ht="15" customHeight="1" x14ac:dyDescent="0.25"/>
    <row r="21069" ht="15" customHeight="1" x14ac:dyDescent="0.25"/>
    <row r="21073" ht="15" customHeight="1" x14ac:dyDescent="0.25"/>
    <row r="21077" ht="15" customHeight="1" x14ac:dyDescent="0.25"/>
    <row r="21081" ht="15" customHeight="1" x14ac:dyDescent="0.25"/>
    <row r="21085" ht="15" customHeight="1" x14ac:dyDescent="0.25"/>
    <row r="21089" ht="15" customHeight="1" x14ac:dyDescent="0.25"/>
    <row r="21093" ht="15" customHeight="1" x14ac:dyDescent="0.25"/>
    <row r="21097" ht="15" customHeight="1" x14ac:dyDescent="0.25"/>
    <row r="21101" ht="15" customHeight="1" x14ac:dyDescent="0.25"/>
    <row r="21105" ht="15" customHeight="1" x14ac:dyDescent="0.25"/>
    <row r="21109" ht="15" customHeight="1" x14ac:dyDescent="0.25"/>
    <row r="21113" ht="15" customHeight="1" x14ac:dyDescent="0.25"/>
    <row r="21117" ht="15" customHeight="1" x14ac:dyDescent="0.25"/>
    <row r="21121" ht="15" customHeight="1" x14ac:dyDescent="0.25"/>
    <row r="21125" ht="15" customHeight="1" x14ac:dyDescent="0.25"/>
    <row r="21129" ht="15" customHeight="1" x14ac:dyDescent="0.25"/>
    <row r="21133" ht="15" customHeight="1" x14ac:dyDescent="0.25"/>
    <row r="21137" ht="15" customHeight="1" x14ac:dyDescent="0.25"/>
    <row r="21141" ht="15" customHeight="1" x14ac:dyDescent="0.25"/>
    <row r="21145" ht="15" customHeight="1" x14ac:dyDescent="0.25"/>
    <row r="21149" ht="15" customHeight="1" x14ac:dyDescent="0.25"/>
    <row r="21153" ht="15" customHeight="1" x14ac:dyDescent="0.25"/>
    <row r="21157" ht="15" customHeight="1" x14ac:dyDescent="0.25"/>
    <row r="21161" ht="15" customHeight="1" x14ac:dyDescent="0.25"/>
    <row r="21165" ht="15" customHeight="1" x14ac:dyDescent="0.25"/>
    <row r="21169" ht="15" customHeight="1" x14ac:dyDescent="0.25"/>
    <row r="21173" ht="15" customHeight="1" x14ac:dyDescent="0.25"/>
    <row r="21177" ht="15" customHeight="1" x14ac:dyDescent="0.25"/>
    <row r="21181" ht="15" customHeight="1" x14ac:dyDescent="0.25"/>
    <row r="21185" ht="15" customHeight="1" x14ac:dyDescent="0.25"/>
    <row r="21189" ht="15" customHeight="1" x14ac:dyDescent="0.25"/>
    <row r="21193" ht="15" customHeight="1" x14ac:dyDescent="0.25"/>
    <row r="21197" ht="15" customHeight="1" x14ac:dyDescent="0.25"/>
    <row r="21201" ht="15" customHeight="1" x14ac:dyDescent="0.25"/>
    <row r="21205" ht="15" customHeight="1" x14ac:dyDescent="0.25"/>
    <row r="21209" ht="15" customHeight="1" x14ac:dyDescent="0.25"/>
    <row r="21213" ht="15" customHeight="1" x14ac:dyDescent="0.25"/>
    <row r="21217" ht="15" customHeight="1" x14ac:dyDescent="0.25"/>
    <row r="21221" ht="15" customHeight="1" x14ac:dyDescent="0.25"/>
    <row r="21225" ht="15" customHeight="1" x14ac:dyDescent="0.25"/>
    <row r="21229" ht="15" customHeight="1" x14ac:dyDescent="0.25"/>
    <row r="21233" ht="15" customHeight="1" x14ac:dyDescent="0.25"/>
    <row r="21237" ht="15" customHeight="1" x14ac:dyDescent="0.25"/>
    <row r="21241" ht="15" customHeight="1" x14ac:dyDescent="0.25"/>
    <row r="21245" ht="15" customHeight="1" x14ac:dyDescent="0.25"/>
    <row r="21249" ht="15" customHeight="1" x14ac:dyDescent="0.25"/>
    <row r="21253" ht="15" customHeight="1" x14ac:dyDescent="0.25"/>
    <row r="21257" ht="15" customHeight="1" x14ac:dyDescent="0.25"/>
    <row r="21261" ht="15" customHeight="1" x14ac:dyDescent="0.25"/>
    <row r="21265" ht="15" customHeight="1" x14ac:dyDescent="0.25"/>
    <row r="21269" ht="15" customHeight="1" x14ac:dyDescent="0.25"/>
    <row r="21273" ht="15" customHeight="1" x14ac:dyDescent="0.25"/>
    <row r="21277" ht="15" customHeight="1" x14ac:dyDescent="0.25"/>
    <row r="21281" ht="15" customHeight="1" x14ac:dyDescent="0.25"/>
    <row r="21285" ht="15" customHeight="1" x14ac:dyDescent="0.25"/>
    <row r="21289" ht="15" customHeight="1" x14ac:dyDescent="0.25"/>
    <row r="21293" ht="15" customHeight="1" x14ac:dyDescent="0.25"/>
    <row r="21297" ht="15" customHeight="1" x14ac:dyDescent="0.25"/>
    <row r="21301" ht="15" customHeight="1" x14ac:dyDescent="0.25"/>
    <row r="21305" ht="15" customHeight="1" x14ac:dyDescent="0.25"/>
    <row r="21309" ht="15" customHeight="1" x14ac:dyDescent="0.25"/>
    <row r="21313" ht="15" customHeight="1" x14ac:dyDescent="0.25"/>
    <row r="21317" ht="15" customHeight="1" x14ac:dyDescent="0.25"/>
    <row r="21321" ht="15" customHeight="1" x14ac:dyDescent="0.25"/>
    <row r="21325" ht="15" customHeight="1" x14ac:dyDescent="0.25"/>
    <row r="21329" ht="15" customHeight="1" x14ac:dyDescent="0.25"/>
    <row r="21333" ht="15" customHeight="1" x14ac:dyDescent="0.25"/>
    <row r="21337" ht="15" customHeight="1" x14ac:dyDescent="0.25"/>
    <row r="21341" ht="15" customHeight="1" x14ac:dyDescent="0.25"/>
    <row r="21345" ht="15" customHeight="1" x14ac:dyDescent="0.25"/>
    <row r="21349" ht="15" customHeight="1" x14ac:dyDescent="0.25"/>
    <row r="21353" ht="15" customHeight="1" x14ac:dyDescent="0.25"/>
    <row r="21357" ht="15" customHeight="1" x14ac:dyDescent="0.25"/>
    <row r="21361" ht="15" customHeight="1" x14ac:dyDescent="0.25"/>
    <row r="21365" ht="15" customHeight="1" x14ac:dyDescent="0.25"/>
    <row r="21369" ht="15" customHeight="1" x14ac:dyDescent="0.25"/>
    <row r="21373" ht="15" customHeight="1" x14ac:dyDescent="0.25"/>
    <row r="21377" ht="15" customHeight="1" x14ac:dyDescent="0.25"/>
    <row r="21381" ht="15" customHeight="1" x14ac:dyDescent="0.25"/>
    <row r="21385" ht="15" customHeight="1" x14ac:dyDescent="0.25"/>
    <row r="21389" ht="15" customHeight="1" x14ac:dyDescent="0.25"/>
    <row r="21393" ht="15" customHeight="1" x14ac:dyDescent="0.25"/>
    <row r="21397" ht="15" customHeight="1" x14ac:dyDescent="0.25"/>
    <row r="21401" ht="15" customHeight="1" x14ac:dyDescent="0.25"/>
    <row r="21405" ht="15" customHeight="1" x14ac:dyDescent="0.25"/>
    <row r="21409" ht="15" customHeight="1" x14ac:dyDescent="0.25"/>
    <row r="21413" ht="15" customHeight="1" x14ac:dyDescent="0.25"/>
    <row r="21417" ht="15" customHeight="1" x14ac:dyDescent="0.25"/>
    <row r="21421" ht="15" customHeight="1" x14ac:dyDescent="0.25"/>
    <row r="21425" ht="15" customHeight="1" x14ac:dyDescent="0.25"/>
    <row r="21429" ht="15" customHeight="1" x14ac:dyDescent="0.25"/>
    <row r="21433" ht="15" customHeight="1" x14ac:dyDescent="0.25"/>
    <row r="21437" ht="15" customHeight="1" x14ac:dyDescent="0.25"/>
    <row r="21441" ht="15" customHeight="1" x14ac:dyDescent="0.25"/>
    <row r="21445" ht="15" customHeight="1" x14ac:dyDescent="0.25"/>
    <row r="21449" ht="15" customHeight="1" x14ac:dyDescent="0.25"/>
    <row r="21453" ht="15" customHeight="1" x14ac:dyDescent="0.25"/>
    <row r="21457" ht="15" customHeight="1" x14ac:dyDescent="0.25"/>
    <row r="21461" ht="15" customHeight="1" x14ac:dyDescent="0.25"/>
    <row r="21465" ht="15" customHeight="1" x14ac:dyDescent="0.25"/>
    <row r="21469" ht="15" customHeight="1" x14ac:dyDescent="0.25"/>
    <row r="21473" ht="15" customHeight="1" x14ac:dyDescent="0.25"/>
    <row r="21477" ht="15" customHeight="1" x14ac:dyDescent="0.25"/>
    <row r="21481" ht="15" customHeight="1" x14ac:dyDescent="0.25"/>
    <row r="21485" ht="15" customHeight="1" x14ac:dyDescent="0.25"/>
    <row r="21489" ht="15" customHeight="1" x14ac:dyDescent="0.25"/>
    <row r="21493" ht="15" customHeight="1" x14ac:dyDescent="0.25"/>
    <row r="21497" ht="15" customHeight="1" x14ac:dyDescent="0.25"/>
    <row r="21501" ht="15" customHeight="1" x14ac:dyDescent="0.25"/>
    <row r="21505" ht="15" customHeight="1" x14ac:dyDescent="0.25"/>
    <row r="21509" ht="15" customHeight="1" x14ac:dyDescent="0.25"/>
    <row r="21513" ht="15" customHeight="1" x14ac:dyDescent="0.25"/>
    <row r="21517" ht="15" customHeight="1" x14ac:dyDescent="0.25"/>
    <row r="21521" ht="15" customHeight="1" x14ac:dyDescent="0.25"/>
    <row r="21525" ht="15" customHeight="1" x14ac:dyDescent="0.25"/>
    <row r="21529" ht="15" customHeight="1" x14ac:dyDescent="0.25"/>
    <row r="21533" ht="15" customHeight="1" x14ac:dyDescent="0.25"/>
    <row r="21537" ht="15" customHeight="1" x14ac:dyDescent="0.25"/>
    <row r="21541" ht="15" customHeight="1" x14ac:dyDescent="0.25"/>
    <row r="21545" ht="15" customHeight="1" x14ac:dyDescent="0.25"/>
    <row r="21549" ht="15" customHeight="1" x14ac:dyDescent="0.25"/>
    <row r="21553" ht="15" customHeight="1" x14ac:dyDescent="0.25"/>
    <row r="21557" ht="15" customHeight="1" x14ac:dyDescent="0.25"/>
    <row r="21561" ht="15" customHeight="1" x14ac:dyDescent="0.25"/>
    <row r="21565" ht="15" customHeight="1" x14ac:dyDescent="0.25"/>
    <row r="21569" ht="15" customHeight="1" x14ac:dyDescent="0.25"/>
    <row r="21573" ht="15" customHeight="1" x14ac:dyDescent="0.25"/>
    <row r="21577" ht="15" customHeight="1" x14ac:dyDescent="0.25"/>
    <row r="21581" ht="15" customHeight="1" x14ac:dyDescent="0.25"/>
    <row r="21585" ht="15" customHeight="1" x14ac:dyDescent="0.25"/>
    <row r="21589" ht="15" customHeight="1" x14ac:dyDescent="0.25"/>
    <row r="21593" ht="15" customHeight="1" x14ac:dyDescent="0.25"/>
    <row r="21597" ht="15" customHeight="1" x14ac:dyDescent="0.25"/>
    <row r="21601" ht="15" customHeight="1" x14ac:dyDescent="0.25"/>
    <row r="21605" ht="15" customHeight="1" x14ac:dyDescent="0.25"/>
    <row r="21609" ht="15" customHeight="1" x14ac:dyDescent="0.25"/>
    <row r="21613" ht="15" customHeight="1" x14ac:dyDescent="0.25"/>
    <row r="21617" ht="15" customHeight="1" x14ac:dyDescent="0.25"/>
    <row r="21621" ht="15" customHeight="1" x14ac:dyDescent="0.25"/>
    <row r="21625" ht="15" customHeight="1" x14ac:dyDescent="0.25"/>
    <row r="21629" ht="15" customHeight="1" x14ac:dyDescent="0.25"/>
    <row r="21633" ht="15" customHeight="1" x14ac:dyDescent="0.25"/>
    <row r="21637" ht="15" customHeight="1" x14ac:dyDescent="0.25"/>
    <row r="21641" ht="15" customHeight="1" x14ac:dyDescent="0.25"/>
    <row r="21645" ht="15" customHeight="1" x14ac:dyDescent="0.25"/>
    <row r="21649" ht="15" customHeight="1" x14ac:dyDescent="0.25"/>
    <row r="21653" ht="15" customHeight="1" x14ac:dyDescent="0.25"/>
    <row r="21657" ht="15" customHeight="1" x14ac:dyDescent="0.25"/>
    <row r="21661" ht="15" customHeight="1" x14ac:dyDescent="0.25"/>
    <row r="21665" ht="15" customHeight="1" x14ac:dyDescent="0.25"/>
    <row r="21669" ht="15" customHeight="1" x14ac:dyDescent="0.25"/>
    <row r="21673" ht="15" customHeight="1" x14ac:dyDescent="0.25"/>
    <row r="21677" ht="15" customHeight="1" x14ac:dyDescent="0.25"/>
    <row r="21681" ht="15" customHeight="1" x14ac:dyDescent="0.25"/>
    <row r="21685" ht="15" customHeight="1" x14ac:dyDescent="0.25"/>
    <row r="21689" ht="15" customHeight="1" x14ac:dyDescent="0.25"/>
    <row r="21693" ht="15" customHeight="1" x14ac:dyDescent="0.25"/>
    <row r="21697" ht="15" customHeight="1" x14ac:dyDescent="0.25"/>
    <row r="21701" ht="15" customHeight="1" x14ac:dyDescent="0.25"/>
    <row r="21705" ht="15" customHeight="1" x14ac:dyDescent="0.25"/>
    <row r="21709" ht="15" customHeight="1" x14ac:dyDescent="0.25"/>
    <row r="21713" ht="15" customHeight="1" x14ac:dyDescent="0.25"/>
    <row r="21717" ht="15" customHeight="1" x14ac:dyDescent="0.25"/>
    <row r="21721" ht="15" customHeight="1" x14ac:dyDescent="0.25"/>
    <row r="21725" ht="15" customHeight="1" x14ac:dyDescent="0.25"/>
    <row r="21729" ht="15" customHeight="1" x14ac:dyDescent="0.25"/>
    <row r="21733" ht="15" customHeight="1" x14ac:dyDescent="0.25"/>
    <row r="21737" ht="15" customHeight="1" x14ac:dyDescent="0.25"/>
    <row r="21741" ht="15" customHeight="1" x14ac:dyDescent="0.25"/>
    <row r="21745" ht="15" customHeight="1" x14ac:dyDescent="0.25"/>
    <row r="21749" ht="15" customHeight="1" x14ac:dyDescent="0.25"/>
    <row r="21753" ht="15" customHeight="1" x14ac:dyDescent="0.25"/>
    <row r="21757" ht="15" customHeight="1" x14ac:dyDescent="0.25"/>
    <row r="21761" ht="15" customHeight="1" x14ac:dyDescent="0.25"/>
    <row r="21765" ht="15" customHeight="1" x14ac:dyDescent="0.25"/>
    <row r="21769" ht="15" customHeight="1" x14ac:dyDescent="0.25"/>
    <row r="21773" ht="15" customHeight="1" x14ac:dyDescent="0.25"/>
    <row r="21777" ht="15" customHeight="1" x14ac:dyDescent="0.25"/>
    <row r="21781" ht="15" customHeight="1" x14ac:dyDescent="0.25"/>
    <row r="21785" ht="15" customHeight="1" x14ac:dyDescent="0.25"/>
    <row r="21789" ht="15" customHeight="1" x14ac:dyDescent="0.25"/>
    <row r="21793" ht="15" customHeight="1" x14ac:dyDescent="0.25"/>
    <row r="21797" ht="15" customHeight="1" x14ac:dyDescent="0.25"/>
    <row r="21801" ht="15" customHeight="1" x14ac:dyDescent="0.25"/>
    <row r="21805" ht="15" customHeight="1" x14ac:dyDescent="0.25"/>
    <row r="21809" ht="15" customHeight="1" x14ac:dyDescent="0.25"/>
    <row r="21813" ht="15" customHeight="1" x14ac:dyDescent="0.25"/>
    <row r="21817" ht="15" customHeight="1" x14ac:dyDescent="0.25"/>
    <row r="21821" ht="15" customHeight="1" x14ac:dyDescent="0.25"/>
    <row r="21825" ht="15" customHeight="1" x14ac:dyDescent="0.25"/>
    <row r="21829" ht="15" customHeight="1" x14ac:dyDescent="0.25"/>
    <row r="21833" ht="15" customHeight="1" x14ac:dyDescent="0.25"/>
    <row r="21837" ht="15" customHeight="1" x14ac:dyDescent="0.25"/>
    <row r="21841" ht="15" customHeight="1" x14ac:dyDescent="0.25"/>
    <row r="21845" ht="15" customHeight="1" x14ac:dyDescent="0.25"/>
    <row r="21849" ht="15" customHeight="1" x14ac:dyDescent="0.25"/>
    <row r="21853" ht="15" customHeight="1" x14ac:dyDescent="0.25"/>
    <row r="21857" ht="15" customHeight="1" x14ac:dyDescent="0.25"/>
    <row r="21861" ht="15" customHeight="1" x14ac:dyDescent="0.25"/>
    <row r="21865" ht="15" customHeight="1" x14ac:dyDescent="0.25"/>
    <row r="21869" ht="15" customHeight="1" x14ac:dyDescent="0.25"/>
    <row r="21873" ht="15" customHeight="1" x14ac:dyDescent="0.25"/>
    <row r="21877" ht="15" customHeight="1" x14ac:dyDescent="0.25"/>
    <row r="21881" ht="15" customHeight="1" x14ac:dyDescent="0.25"/>
    <row r="21885" ht="15" customHeight="1" x14ac:dyDescent="0.25"/>
    <row r="21889" ht="15" customHeight="1" x14ac:dyDescent="0.25"/>
    <row r="21893" ht="15" customHeight="1" x14ac:dyDescent="0.25"/>
    <row r="21897" ht="15" customHeight="1" x14ac:dyDescent="0.25"/>
    <row r="21901" ht="15" customHeight="1" x14ac:dyDescent="0.25"/>
    <row r="21905" ht="15" customHeight="1" x14ac:dyDescent="0.25"/>
    <row r="21909" ht="15" customHeight="1" x14ac:dyDescent="0.25"/>
    <row r="21913" ht="15" customHeight="1" x14ac:dyDescent="0.25"/>
    <row r="21917" ht="15" customHeight="1" x14ac:dyDescent="0.25"/>
    <row r="21921" ht="15" customHeight="1" x14ac:dyDescent="0.25"/>
    <row r="21925" ht="15" customHeight="1" x14ac:dyDescent="0.25"/>
    <row r="21929" ht="15" customHeight="1" x14ac:dyDescent="0.25"/>
    <row r="21933" ht="15" customHeight="1" x14ac:dyDescent="0.25"/>
    <row r="21937" ht="15" customHeight="1" x14ac:dyDescent="0.25"/>
    <row r="21941" ht="15" customHeight="1" x14ac:dyDescent="0.25"/>
    <row r="21945" ht="15" customHeight="1" x14ac:dyDescent="0.25"/>
    <row r="21949" ht="15" customHeight="1" x14ac:dyDescent="0.25"/>
    <row r="21953" ht="15" customHeight="1" x14ac:dyDescent="0.25"/>
    <row r="21957" ht="15" customHeight="1" x14ac:dyDescent="0.25"/>
    <row r="21961" ht="15" customHeight="1" x14ac:dyDescent="0.25"/>
    <row r="21965" ht="15" customHeight="1" x14ac:dyDescent="0.25"/>
    <row r="21969" ht="15" customHeight="1" x14ac:dyDescent="0.25"/>
    <row r="21973" ht="15" customHeight="1" x14ac:dyDescent="0.25"/>
    <row r="21977" ht="15" customHeight="1" x14ac:dyDescent="0.25"/>
    <row r="21981" ht="15" customHeight="1" x14ac:dyDescent="0.25"/>
    <row r="21985" ht="15" customHeight="1" x14ac:dyDescent="0.25"/>
    <row r="21989" ht="15" customHeight="1" x14ac:dyDescent="0.25"/>
    <row r="21993" ht="15" customHeight="1" x14ac:dyDescent="0.25"/>
    <row r="21997" ht="15" customHeight="1" x14ac:dyDescent="0.25"/>
    <row r="22001" ht="15" customHeight="1" x14ac:dyDescent="0.25"/>
    <row r="22005" ht="15" customHeight="1" x14ac:dyDescent="0.25"/>
    <row r="22009" ht="15" customHeight="1" x14ac:dyDescent="0.25"/>
    <row r="22013" ht="15" customHeight="1" x14ac:dyDescent="0.25"/>
    <row r="22017" ht="15" customHeight="1" x14ac:dyDescent="0.25"/>
    <row r="22021" ht="15" customHeight="1" x14ac:dyDescent="0.25"/>
    <row r="22025" ht="15" customHeight="1" x14ac:dyDescent="0.25"/>
    <row r="22029" ht="15" customHeight="1" x14ac:dyDescent="0.25"/>
    <row r="22033" ht="15" customHeight="1" x14ac:dyDescent="0.25"/>
    <row r="22037" ht="15" customHeight="1" x14ac:dyDescent="0.25"/>
    <row r="22041" ht="15" customHeight="1" x14ac:dyDescent="0.25"/>
    <row r="22045" ht="15" customHeight="1" x14ac:dyDescent="0.25"/>
    <row r="22049" ht="15" customHeight="1" x14ac:dyDescent="0.25"/>
    <row r="22053" ht="15" customHeight="1" x14ac:dyDescent="0.25"/>
    <row r="22057" ht="15" customHeight="1" x14ac:dyDescent="0.25"/>
    <row r="22061" ht="15" customHeight="1" x14ac:dyDescent="0.25"/>
    <row r="22065" ht="15" customHeight="1" x14ac:dyDescent="0.25"/>
    <row r="22069" ht="15" customHeight="1" x14ac:dyDescent="0.25"/>
    <row r="22073" ht="15" customHeight="1" x14ac:dyDescent="0.25"/>
    <row r="22077" ht="15" customHeight="1" x14ac:dyDescent="0.25"/>
    <row r="22081" ht="15" customHeight="1" x14ac:dyDescent="0.25"/>
    <row r="22085" ht="15" customHeight="1" x14ac:dyDescent="0.25"/>
    <row r="22089" ht="15" customHeight="1" x14ac:dyDescent="0.25"/>
    <row r="22093" ht="15" customHeight="1" x14ac:dyDescent="0.25"/>
    <row r="22097" ht="15" customHeight="1" x14ac:dyDescent="0.25"/>
    <row r="22101" ht="15" customHeight="1" x14ac:dyDescent="0.25"/>
    <row r="22105" ht="15" customHeight="1" x14ac:dyDescent="0.25"/>
    <row r="22109" ht="15" customHeight="1" x14ac:dyDescent="0.25"/>
    <row r="22113" ht="15" customHeight="1" x14ac:dyDescent="0.25"/>
    <row r="22117" ht="15" customHeight="1" x14ac:dyDescent="0.25"/>
    <row r="22121" ht="15" customHeight="1" x14ac:dyDescent="0.25"/>
    <row r="22125" ht="15" customHeight="1" x14ac:dyDescent="0.25"/>
    <row r="22129" ht="15" customHeight="1" x14ac:dyDescent="0.25"/>
    <row r="22133" ht="15" customHeight="1" x14ac:dyDescent="0.25"/>
    <row r="22137" ht="15" customHeight="1" x14ac:dyDescent="0.25"/>
    <row r="22141" ht="15" customHeight="1" x14ac:dyDescent="0.25"/>
    <row r="22145" ht="15" customHeight="1" x14ac:dyDescent="0.25"/>
    <row r="22149" ht="15" customHeight="1" x14ac:dyDescent="0.25"/>
    <row r="22153" ht="15" customHeight="1" x14ac:dyDescent="0.25"/>
    <row r="22157" ht="15" customHeight="1" x14ac:dyDescent="0.25"/>
    <row r="22161" ht="15" customHeight="1" x14ac:dyDescent="0.25"/>
    <row r="22165" ht="15" customHeight="1" x14ac:dyDescent="0.25"/>
    <row r="22169" ht="15" customHeight="1" x14ac:dyDescent="0.25"/>
    <row r="22173" ht="15" customHeight="1" x14ac:dyDescent="0.25"/>
    <row r="22177" ht="15" customHeight="1" x14ac:dyDescent="0.25"/>
    <row r="22181" ht="15" customHeight="1" x14ac:dyDescent="0.25"/>
    <row r="22185" ht="15" customHeight="1" x14ac:dyDescent="0.25"/>
    <row r="22189" ht="15" customHeight="1" x14ac:dyDescent="0.25"/>
    <row r="22193" ht="15" customHeight="1" x14ac:dyDescent="0.25"/>
    <row r="22197" ht="15" customHeight="1" x14ac:dyDescent="0.25"/>
    <row r="22201" ht="15" customHeight="1" x14ac:dyDescent="0.25"/>
    <row r="22205" ht="15" customHeight="1" x14ac:dyDescent="0.25"/>
    <row r="22209" ht="15" customHeight="1" x14ac:dyDescent="0.25"/>
    <row r="22213" ht="15" customHeight="1" x14ac:dyDescent="0.25"/>
    <row r="22217" ht="15" customHeight="1" x14ac:dyDescent="0.25"/>
    <row r="22221" ht="15" customHeight="1" x14ac:dyDescent="0.25"/>
    <row r="22225" ht="15" customHeight="1" x14ac:dyDescent="0.25"/>
    <row r="22229" ht="15" customHeight="1" x14ac:dyDescent="0.25"/>
    <row r="22233" ht="15" customHeight="1" x14ac:dyDescent="0.25"/>
    <row r="22237" ht="15" customHeight="1" x14ac:dyDescent="0.25"/>
    <row r="22241" ht="15" customHeight="1" x14ac:dyDescent="0.25"/>
    <row r="22245" ht="15" customHeight="1" x14ac:dyDescent="0.25"/>
    <row r="22249" ht="15" customHeight="1" x14ac:dyDescent="0.25"/>
    <row r="22253" ht="15" customHeight="1" x14ac:dyDescent="0.25"/>
    <row r="22257" ht="15" customHeight="1" x14ac:dyDescent="0.25"/>
    <row r="22261" ht="15" customHeight="1" x14ac:dyDescent="0.25"/>
    <row r="22265" ht="15" customHeight="1" x14ac:dyDescent="0.25"/>
    <row r="22269" ht="15" customHeight="1" x14ac:dyDescent="0.25"/>
    <row r="22273" ht="15" customHeight="1" x14ac:dyDescent="0.25"/>
    <row r="22277" ht="15" customHeight="1" x14ac:dyDescent="0.25"/>
    <row r="22281" ht="15" customHeight="1" x14ac:dyDescent="0.25"/>
    <row r="22285" ht="15" customHeight="1" x14ac:dyDescent="0.25"/>
    <row r="22289" ht="15" customHeight="1" x14ac:dyDescent="0.25"/>
    <row r="22293" ht="15" customHeight="1" x14ac:dyDescent="0.25"/>
    <row r="22297" ht="15" customHeight="1" x14ac:dyDescent="0.25"/>
    <row r="22301" ht="15" customHeight="1" x14ac:dyDescent="0.25"/>
    <row r="22305" ht="15" customHeight="1" x14ac:dyDescent="0.25"/>
    <row r="22309" ht="15" customHeight="1" x14ac:dyDescent="0.25"/>
    <row r="22313" ht="15" customHeight="1" x14ac:dyDescent="0.25"/>
    <row r="22317" ht="15" customHeight="1" x14ac:dyDescent="0.25"/>
    <row r="22321" ht="15" customHeight="1" x14ac:dyDescent="0.25"/>
    <row r="22325" ht="15" customHeight="1" x14ac:dyDescent="0.25"/>
    <row r="22329" ht="15" customHeight="1" x14ac:dyDescent="0.25"/>
    <row r="22333" ht="15" customHeight="1" x14ac:dyDescent="0.25"/>
    <row r="22337" ht="15" customHeight="1" x14ac:dyDescent="0.25"/>
    <row r="22341" ht="15" customHeight="1" x14ac:dyDescent="0.25"/>
    <row r="22345" ht="15" customHeight="1" x14ac:dyDescent="0.25"/>
    <row r="22349" ht="15" customHeight="1" x14ac:dyDescent="0.25"/>
    <row r="22353" ht="15" customHeight="1" x14ac:dyDescent="0.25"/>
    <row r="22357" ht="15" customHeight="1" x14ac:dyDescent="0.25"/>
    <row r="22361" ht="15" customHeight="1" x14ac:dyDescent="0.25"/>
    <row r="22365" ht="15" customHeight="1" x14ac:dyDescent="0.25"/>
    <row r="22369" ht="15" customHeight="1" x14ac:dyDescent="0.25"/>
    <row r="22373" ht="15" customHeight="1" x14ac:dyDescent="0.25"/>
    <row r="22377" ht="15" customHeight="1" x14ac:dyDescent="0.25"/>
    <row r="22381" ht="15" customHeight="1" x14ac:dyDescent="0.25"/>
    <row r="22385" ht="15" customHeight="1" x14ac:dyDescent="0.25"/>
    <row r="22389" ht="15" customHeight="1" x14ac:dyDescent="0.25"/>
    <row r="22393" ht="15" customHeight="1" x14ac:dyDescent="0.25"/>
    <row r="22397" ht="15" customHeight="1" x14ac:dyDescent="0.25"/>
    <row r="22401" ht="15" customHeight="1" x14ac:dyDescent="0.25"/>
    <row r="22405" ht="15" customHeight="1" x14ac:dyDescent="0.25"/>
    <row r="22409" ht="15" customHeight="1" x14ac:dyDescent="0.25"/>
    <row r="22413" ht="15" customHeight="1" x14ac:dyDescent="0.25"/>
    <row r="22417" ht="15" customHeight="1" x14ac:dyDescent="0.25"/>
    <row r="22421" ht="15" customHeight="1" x14ac:dyDescent="0.25"/>
    <row r="22425" ht="15" customHeight="1" x14ac:dyDescent="0.25"/>
    <row r="22429" ht="15" customHeight="1" x14ac:dyDescent="0.25"/>
    <row r="22433" ht="15" customHeight="1" x14ac:dyDescent="0.25"/>
    <row r="22437" ht="15" customHeight="1" x14ac:dyDescent="0.25"/>
    <row r="22441" ht="15" customHeight="1" x14ac:dyDescent="0.25"/>
    <row r="22445" ht="15" customHeight="1" x14ac:dyDescent="0.25"/>
    <row r="22449" ht="15" customHeight="1" x14ac:dyDescent="0.25"/>
    <row r="22453" ht="15" customHeight="1" x14ac:dyDescent="0.25"/>
    <row r="22457" ht="15" customHeight="1" x14ac:dyDescent="0.25"/>
    <row r="22461" ht="15" customHeight="1" x14ac:dyDescent="0.25"/>
    <row r="22465" ht="15" customHeight="1" x14ac:dyDescent="0.25"/>
    <row r="22469" ht="15" customHeight="1" x14ac:dyDescent="0.25"/>
    <row r="22473" ht="15" customHeight="1" x14ac:dyDescent="0.25"/>
    <row r="22477" ht="15" customHeight="1" x14ac:dyDescent="0.25"/>
    <row r="22481" ht="15" customHeight="1" x14ac:dyDescent="0.25"/>
    <row r="22485" ht="15" customHeight="1" x14ac:dyDescent="0.25"/>
    <row r="22489" ht="15" customHeight="1" x14ac:dyDescent="0.25"/>
    <row r="22493" ht="15" customHeight="1" x14ac:dyDescent="0.25"/>
    <row r="22497" ht="15" customHeight="1" x14ac:dyDescent="0.25"/>
    <row r="22501" ht="15" customHeight="1" x14ac:dyDescent="0.25"/>
    <row r="22505" ht="15" customHeight="1" x14ac:dyDescent="0.25"/>
    <row r="22509" ht="15" customHeight="1" x14ac:dyDescent="0.25"/>
    <row r="22513" ht="15" customHeight="1" x14ac:dyDescent="0.25"/>
    <row r="22517" ht="15" customHeight="1" x14ac:dyDescent="0.25"/>
    <row r="22521" ht="15" customHeight="1" x14ac:dyDescent="0.25"/>
    <row r="22525" ht="15" customHeight="1" x14ac:dyDescent="0.25"/>
    <row r="22529" ht="15" customHeight="1" x14ac:dyDescent="0.25"/>
    <row r="22533" ht="15" customHeight="1" x14ac:dyDescent="0.25"/>
    <row r="22537" ht="15" customHeight="1" x14ac:dyDescent="0.25"/>
    <row r="22541" ht="15" customHeight="1" x14ac:dyDescent="0.25"/>
    <row r="22545" ht="15" customHeight="1" x14ac:dyDescent="0.25"/>
    <row r="22549" ht="15" customHeight="1" x14ac:dyDescent="0.25"/>
    <row r="22553" ht="15" customHeight="1" x14ac:dyDescent="0.25"/>
    <row r="22557" ht="15" customHeight="1" x14ac:dyDescent="0.25"/>
    <row r="22561" ht="15" customHeight="1" x14ac:dyDescent="0.25"/>
    <row r="22565" ht="15" customHeight="1" x14ac:dyDescent="0.25"/>
    <row r="22569" ht="15" customHeight="1" x14ac:dyDescent="0.25"/>
    <row r="22573" ht="15" customHeight="1" x14ac:dyDescent="0.25"/>
    <row r="22577" ht="15" customHeight="1" x14ac:dyDescent="0.25"/>
    <row r="22581" ht="15" customHeight="1" x14ac:dyDescent="0.25"/>
    <row r="22585" ht="15" customHeight="1" x14ac:dyDescent="0.25"/>
    <row r="22589" ht="15" customHeight="1" x14ac:dyDescent="0.25"/>
    <row r="22593" ht="15" customHeight="1" x14ac:dyDescent="0.25"/>
    <row r="22597" ht="15" customHeight="1" x14ac:dyDescent="0.25"/>
    <row r="22601" ht="15" customHeight="1" x14ac:dyDescent="0.25"/>
    <row r="22605" ht="15" customHeight="1" x14ac:dyDescent="0.25"/>
    <row r="22609" ht="15" customHeight="1" x14ac:dyDescent="0.25"/>
    <row r="22613" ht="15" customHeight="1" x14ac:dyDescent="0.25"/>
    <row r="22617" ht="15" customHeight="1" x14ac:dyDescent="0.25"/>
    <row r="22621" ht="15" customHeight="1" x14ac:dyDescent="0.25"/>
    <row r="22625" ht="15" customHeight="1" x14ac:dyDescent="0.25"/>
    <row r="22629" ht="15" customHeight="1" x14ac:dyDescent="0.25"/>
    <row r="22633" ht="15" customHeight="1" x14ac:dyDescent="0.25"/>
    <row r="22637" ht="15" customHeight="1" x14ac:dyDescent="0.25"/>
    <row r="22641" ht="15" customHeight="1" x14ac:dyDescent="0.25"/>
    <row r="22645" ht="15" customHeight="1" x14ac:dyDescent="0.25"/>
    <row r="22649" ht="15" customHeight="1" x14ac:dyDescent="0.25"/>
    <row r="22653" ht="15" customHeight="1" x14ac:dyDescent="0.25"/>
    <row r="22657" ht="15" customHeight="1" x14ac:dyDescent="0.25"/>
    <row r="22661" ht="15" customHeight="1" x14ac:dyDescent="0.25"/>
    <row r="22665" ht="15" customHeight="1" x14ac:dyDescent="0.25"/>
    <row r="22669" ht="15" customHeight="1" x14ac:dyDescent="0.25"/>
    <row r="22673" ht="15" customHeight="1" x14ac:dyDescent="0.25"/>
    <row r="22677" ht="15" customHeight="1" x14ac:dyDescent="0.25"/>
    <row r="22681" ht="15" customHeight="1" x14ac:dyDescent="0.25"/>
    <row r="22685" ht="15" customHeight="1" x14ac:dyDescent="0.25"/>
    <row r="22689" ht="15" customHeight="1" x14ac:dyDescent="0.25"/>
    <row r="22693" ht="15" customHeight="1" x14ac:dyDescent="0.25"/>
    <row r="22697" ht="15" customHeight="1" x14ac:dyDescent="0.25"/>
    <row r="22701" ht="15" customHeight="1" x14ac:dyDescent="0.25"/>
    <row r="22705" ht="15" customHeight="1" x14ac:dyDescent="0.25"/>
    <row r="22709" ht="15" customHeight="1" x14ac:dyDescent="0.25"/>
    <row r="22713" ht="15" customHeight="1" x14ac:dyDescent="0.25"/>
    <row r="22717" ht="15" customHeight="1" x14ac:dyDescent="0.25"/>
    <row r="22721" ht="15" customHeight="1" x14ac:dyDescent="0.25"/>
    <row r="22725" ht="15" customHeight="1" x14ac:dyDescent="0.25"/>
    <row r="22729" ht="15" customHeight="1" x14ac:dyDescent="0.25"/>
    <row r="22733" ht="15" customHeight="1" x14ac:dyDescent="0.25"/>
    <row r="22737" ht="15" customHeight="1" x14ac:dyDescent="0.25"/>
    <row r="22741" ht="15" customHeight="1" x14ac:dyDescent="0.25"/>
    <row r="22745" ht="15" customHeight="1" x14ac:dyDescent="0.25"/>
    <row r="22749" ht="15" customHeight="1" x14ac:dyDescent="0.25"/>
    <row r="22753" ht="15" customHeight="1" x14ac:dyDescent="0.25"/>
    <row r="22757" ht="15" customHeight="1" x14ac:dyDescent="0.25"/>
    <row r="22761" ht="15" customHeight="1" x14ac:dyDescent="0.25"/>
    <row r="22765" ht="15" customHeight="1" x14ac:dyDescent="0.25"/>
    <row r="22769" ht="15" customHeight="1" x14ac:dyDescent="0.25"/>
    <row r="22773" ht="15" customHeight="1" x14ac:dyDescent="0.25"/>
    <row r="22777" ht="15" customHeight="1" x14ac:dyDescent="0.25"/>
    <row r="22781" ht="15" customHeight="1" x14ac:dyDescent="0.25"/>
    <row r="22785" ht="15" customHeight="1" x14ac:dyDescent="0.25"/>
    <row r="22789" ht="15" customHeight="1" x14ac:dyDescent="0.25"/>
    <row r="22793" ht="15" customHeight="1" x14ac:dyDescent="0.25"/>
    <row r="22797" ht="15" customHeight="1" x14ac:dyDescent="0.25"/>
    <row r="22801" ht="15" customHeight="1" x14ac:dyDescent="0.25"/>
    <row r="22805" ht="15" customHeight="1" x14ac:dyDescent="0.25"/>
    <row r="22809" ht="15" customHeight="1" x14ac:dyDescent="0.25"/>
    <row r="22813" ht="15" customHeight="1" x14ac:dyDescent="0.25"/>
    <row r="22817" ht="15" customHeight="1" x14ac:dyDescent="0.25"/>
    <row r="22821" ht="15" customHeight="1" x14ac:dyDescent="0.25"/>
    <row r="22825" ht="15" customHeight="1" x14ac:dyDescent="0.25"/>
    <row r="22829" ht="15" customHeight="1" x14ac:dyDescent="0.25"/>
    <row r="22833" ht="15" customHeight="1" x14ac:dyDescent="0.25"/>
    <row r="22837" ht="15" customHeight="1" x14ac:dyDescent="0.25"/>
    <row r="22841" ht="15" customHeight="1" x14ac:dyDescent="0.25"/>
    <row r="22845" ht="15" customHeight="1" x14ac:dyDescent="0.25"/>
    <row r="22849" ht="15" customHeight="1" x14ac:dyDescent="0.25"/>
    <row r="22853" ht="15" customHeight="1" x14ac:dyDescent="0.25"/>
    <row r="22857" ht="15" customHeight="1" x14ac:dyDescent="0.25"/>
    <row r="22861" ht="15" customHeight="1" x14ac:dyDescent="0.25"/>
    <row r="22865" ht="15" customHeight="1" x14ac:dyDescent="0.25"/>
    <row r="22869" ht="15" customHeight="1" x14ac:dyDescent="0.25"/>
    <row r="22873" ht="15" customHeight="1" x14ac:dyDescent="0.25"/>
    <row r="22877" ht="15" customHeight="1" x14ac:dyDescent="0.25"/>
    <row r="22881" ht="15" customHeight="1" x14ac:dyDescent="0.25"/>
    <row r="22885" ht="15" customHeight="1" x14ac:dyDescent="0.25"/>
    <row r="22889" ht="15" customHeight="1" x14ac:dyDescent="0.25"/>
    <row r="22893" ht="15" customHeight="1" x14ac:dyDescent="0.25"/>
    <row r="22897" ht="15" customHeight="1" x14ac:dyDescent="0.25"/>
    <row r="22901" ht="15" customHeight="1" x14ac:dyDescent="0.25"/>
    <row r="22905" ht="15" customHeight="1" x14ac:dyDescent="0.25"/>
    <row r="22909" ht="15" customHeight="1" x14ac:dyDescent="0.25"/>
    <row r="22913" ht="15" customHeight="1" x14ac:dyDescent="0.25"/>
    <row r="22917" ht="15" customHeight="1" x14ac:dyDescent="0.25"/>
    <row r="22921" ht="15" customHeight="1" x14ac:dyDescent="0.25"/>
    <row r="22925" ht="15" customHeight="1" x14ac:dyDescent="0.25"/>
    <row r="22929" ht="15" customHeight="1" x14ac:dyDescent="0.25"/>
    <row r="22933" ht="15" customHeight="1" x14ac:dyDescent="0.25"/>
    <row r="22937" ht="15" customHeight="1" x14ac:dyDescent="0.25"/>
    <row r="22941" ht="15" customHeight="1" x14ac:dyDescent="0.25"/>
    <row r="22945" ht="15" customHeight="1" x14ac:dyDescent="0.25"/>
    <row r="22949" ht="15" customHeight="1" x14ac:dyDescent="0.25"/>
    <row r="22953" ht="15" customHeight="1" x14ac:dyDescent="0.25"/>
    <row r="22957" ht="15" customHeight="1" x14ac:dyDescent="0.25"/>
    <row r="22961" ht="15" customHeight="1" x14ac:dyDescent="0.25"/>
    <row r="22965" ht="15" customHeight="1" x14ac:dyDescent="0.25"/>
    <row r="22969" ht="15" customHeight="1" x14ac:dyDescent="0.25"/>
    <row r="22973" ht="15" customHeight="1" x14ac:dyDescent="0.25"/>
    <row r="22977" ht="15" customHeight="1" x14ac:dyDescent="0.25"/>
    <row r="22981" ht="15" customHeight="1" x14ac:dyDescent="0.25"/>
    <row r="22985" ht="15" customHeight="1" x14ac:dyDescent="0.25"/>
    <row r="22989" ht="15" customHeight="1" x14ac:dyDescent="0.25"/>
    <row r="22993" ht="15" customHeight="1" x14ac:dyDescent="0.25"/>
    <row r="22997" ht="15" customHeight="1" x14ac:dyDescent="0.25"/>
    <row r="23001" ht="15" customHeight="1" x14ac:dyDescent="0.25"/>
    <row r="23005" ht="15" customHeight="1" x14ac:dyDescent="0.25"/>
    <row r="23009" ht="15" customHeight="1" x14ac:dyDescent="0.25"/>
    <row r="23013" ht="15" customHeight="1" x14ac:dyDescent="0.25"/>
    <row r="23017" ht="15" customHeight="1" x14ac:dyDescent="0.25"/>
    <row r="23021" ht="15" customHeight="1" x14ac:dyDescent="0.25"/>
    <row r="23025" ht="15" customHeight="1" x14ac:dyDescent="0.25"/>
    <row r="23029" ht="15" customHeight="1" x14ac:dyDescent="0.25"/>
    <row r="23033" ht="15" customHeight="1" x14ac:dyDescent="0.25"/>
    <row r="23037" ht="15" customHeight="1" x14ac:dyDescent="0.25"/>
    <row r="23041" ht="15" customHeight="1" x14ac:dyDescent="0.25"/>
    <row r="23045" ht="15" customHeight="1" x14ac:dyDescent="0.25"/>
    <row r="23049" ht="15" customHeight="1" x14ac:dyDescent="0.25"/>
    <row r="23053" ht="15" customHeight="1" x14ac:dyDescent="0.25"/>
    <row r="23057" ht="15" customHeight="1" x14ac:dyDescent="0.25"/>
    <row r="23061" ht="15" customHeight="1" x14ac:dyDescent="0.25"/>
    <row r="23065" ht="15" customHeight="1" x14ac:dyDescent="0.25"/>
    <row r="23069" ht="15" customHeight="1" x14ac:dyDescent="0.25"/>
    <row r="23073" ht="15" customHeight="1" x14ac:dyDescent="0.25"/>
    <row r="23077" ht="15" customHeight="1" x14ac:dyDescent="0.25"/>
    <row r="23081" ht="15" customHeight="1" x14ac:dyDescent="0.25"/>
    <row r="23085" ht="15" customHeight="1" x14ac:dyDescent="0.25"/>
    <row r="23089" ht="15" customHeight="1" x14ac:dyDescent="0.25"/>
    <row r="23093" ht="15" customHeight="1" x14ac:dyDescent="0.25"/>
    <row r="23097" ht="15" customHeight="1" x14ac:dyDescent="0.25"/>
    <row r="23101" ht="15" customHeight="1" x14ac:dyDescent="0.25"/>
    <row r="23105" ht="15" customHeight="1" x14ac:dyDescent="0.25"/>
    <row r="23109" ht="15" customHeight="1" x14ac:dyDescent="0.25"/>
    <row r="23113" ht="15" customHeight="1" x14ac:dyDescent="0.25"/>
    <row r="23117" ht="15" customHeight="1" x14ac:dyDescent="0.25"/>
    <row r="23121" ht="15" customHeight="1" x14ac:dyDescent="0.25"/>
    <row r="23125" ht="15" customHeight="1" x14ac:dyDescent="0.25"/>
    <row r="23129" ht="15" customHeight="1" x14ac:dyDescent="0.25"/>
    <row r="23133" ht="15" customHeight="1" x14ac:dyDescent="0.25"/>
    <row r="23137" ht="15" customHeight="1" x14ac:dyDescent="0.25"/>
    <row r="23141" ht="15" customHeight="1" x14ac:dyDescent="0.25"/>
    <row r="23145" ht="15" customHeight="1" x14ac:dyDescent="0.25"/>
    <row r="23149" ht="15" customHeight="1" x14ac:dyDescent="0.25"/>
    <row r="23153" ht="15" customHeight="1" x14ac:dyDescent="0.25"/>
    <row r="23157" ht="15" customHeight="1" x14ac:dyDescent="0.25"/>
    <row r="23161" ht="15" customHeight="1" x14ac:dyDescent="0.25"/>
    <row r="23165" ht="15" customHeight="1" x14ac:dyDescent="0.25"/>
    <row r="23169" ht="15" customHeight="1" x14ac:dyDescent="0.25"/>
    <row r="23173" ht="15" customHeight="1" x14ac:dyDescent="0.25"/>
    <row r="23177" ht="15" customHeight="1" x14ac:dyDescent="0.25"/>
    <row r="23181" ht="15" customHeight="1" x14ac:dyDescent="0.25"/>
    <row r="23185" ht="15" customHeight="1" x14ac:dyDescent="0.25"/>
    <row r="23189" ht="15" customHeight="1" x14ac:dyDescent="0.25"/>
    <row r="23193" ht="15" customHeight="1" x14ac:dyDescent="0.25"/>
    <row r="23197" ht="15" customHeight="1" x14ac:dyDescent="0.25"/>
    <row r="23201" ht="15" customHeight="1" x14ac:dyDescent="0.25"/>
    <row r="23205" ht="15" customHeight="1" x14ac:dyDescent="0.25"/>
    <row r="23209" ht="15" customHeight="1" x14ac:dyDescent="0.25"/>
    <row r="23213" ht="15" customHeight="1" x14ac:dyDescent="0.25"/>
    <row r="23217" ht="15" customHeight="1" x14ac:dyDescent="0.25"/>
    <row r="23221" ht="15" customHeight="1" x14ac:dyDescent="0.25"/>
    <row r="23225" ht="15" customHeight="1" x14ac:dyDescent="0.25"/>
    <row r="23229" ht="15" customHeight="1" x14ac:dyDescent="0.25"/>
    <row r="23233" ht="15" customHeight="1" x14ac:dyDescent="0.25"/>
    <row r="23237" ht="15" customHeight="1" x14ac:dyDescent="0.25"/>
    <row r="23241" ht="15" customHeight="1" x14ac:dyDescent="0.25"/>
    <row r="23245" ht="15" customHeight="1" x14ac:dyDescent="0.25"/>
    <row r="23249" ht="15" customHeight="1" x14ac:dyDescent="0.25"/>
    <row r="23253" ht="15" customHeight="1" x14ac:dyDescent="0.25"/>
    <row r="23257" ht="15" customHeight="1" x14ac:dyDescent="0.25"/>
    <row r="23261" ht="15" customHeight="1" x14ac:dyDescent="0.25"/>
    <row r="23265" ht="15" customHeight="1" x14ac:dyDescent="0.25"/>
    <row r="23269" ht="15" customHeight="1" x14ac:dyDescent="0.25"/>
    <row r="23273" ht="15" customHeight="1" x14ac:dyDescent="0.25"/>
    <row r="23277" ht="15" customHeight="1" x14ac:dyDescent="0.25"/>
    <row r="23281" ht="15" customHeight="1" x14ac:dyDescent="0.25"/>
    <row r="23285" ht="15" customHeight="1" x14ac:dyDescent="0.25"/>
    <row r="23289" ht="15" customHeight="1" x14ac:dyDescent="0.25"/>
    <row r="23293" ht="15" customHeight="1" x14ac:dyDescent="0.25"/>
    <row r="23297" ht="15" customHeight="1" x14ac:dyDescent="0.25"/>
    <row r="23301" ht="15" customHeight="1" x14ac:dyDescent="0.25"/>
    <row r="23305" ht="15" customHeight="1" x14ac:dyDescent="0.25"/>
    <row r="23309" ht="15" customHeight="1" x14ac:dyDescent="0.25"/>
    <row r="23313" ht="15" customHeight="1" x14ac:dyDescent="0.25"/>
    <row r="23317" ht="15" customHeight="1" x14ac:dyDescent="0.25"/>
    <row r="23321" ht="15" customHeight="1" x14ac:dyDescent="0.25"/>
    <row r="23325" ht="15" customHeight="1" x14ac:dyDescent="0.25"/>
    <row r="23329" ht="15" customHeight="1" x14ac:dyDescent="0.25"/>
    <row r="23333" ht="15" customHeight="1" x14ac:dyDescent="0.25"/>
    <row r="23337" ht="15" customHeight="1" x14ac:dyDescent="0.25"/>
    <row r="23341" ht="15" customHeight="1" x14ac:dyDescent="0.25"/>
    <row r="23345" ht="15" customHeight="1" x14ac:dyDescent="0.25"/>
    <row r="23349" ht="15" customHeight="1" x14ac:dyDescent="0.25"/>
    <row r="23353" ht="15" customHeight="1" x14ac:dyDescent="0.25"/>
    <row r="23357" ht="15" customHeight="1" x14ac:dyDescent="0.25"/>
    <row r="23361" ht="15" customHeight="1" x14ac:dyDescent="0.25"/>
    <row r="23365" ht="15" customHeight="1" x14ac:dyDescent="0.25"/>
    <row r="23369" ht="15" customHeight="1" x14ac:dyDescent="0.25"/>
    <row r="23373" ht="15" customHeight="1" x14ac:dyDescent="0.25"/>
    <row r="23377" ht="15" customHeight="1" x14ac:dyDescent="0.25"/>
    <row r="23381" ht="15" customHeight="1" x14ac:dyDescent="0.25"/>
    <row r="23385" ht="15" customHeight="1" x14ac:dyDescent="0.25"/>
    <row r="23389" ht="15" customHeight="1" x14ac:dyDescent="0.25"/>
    <row r="23393" ht="15" customHeight="1" x14ac:dyDescent="0.25"/>
    <row r="23397" ht="15" customHeight="1" x14ac:dyDescent="0.25"/>
    <row r="23401" ht="15" customHeight="1" x14ac:dyDescent="0.25"/>
    <row r="23405" ht="15" customHeight="1" x14ac:dyDescent="0.25"/>
    <row r="23409" ht="15" customHeight="1" x14ac:dyDescent="0.25"/>
    <row r="23413" ht="15" customHeight="1" x14ac:dyDescent="0.25"/>
    <row r="23417" ht="15" customHeight="1" x14ac:dyDescent="0.25"/>
    <row r="23421" ht="15" customHeight="1" x14ac:dyDescent="0.25"/>
    <row r="23425" ht="15" customHeight="1" x14ac:dyDescent="0.25"/>
    <row r="23429" ht="15" customHeight="1" x14ac:dyDescent="0.25"/>
    <row r="23433" ht="15" customHeight="1" x14ac:dyDescent="0.25"/>
    <row r="23437" ht="15" customHeight="1" x14ac:dyDescent="0.25"/>
    <row r="23441" ht="15" customHeight="1" x14ac:dyDescent="0.25"/>
    <row r="23445" ht="15" customHeight="1" x14ac:dyDescent="0.25"/>
    <row r="23449" ht="15" customHeight="1" x14ac:dyDescent="0.25"/>
    <row r="23453" ht="15" customHeight="1" x14ac:dyDescent="0.25"/>
    <row r="23457" ht="15" customHeight="1" x14ac:dyDescent="0.25"/>
    <row r="23461" ht="15" customHeight="1" x14ac:dyDescent="0.25"/>
    <row r="23465" ht="15" customHeight="1" x14ac:dyDescent="0.25"/>
    <row r="23469" ht="15" customHeight="1" x14ac:dyDescent="0.25"/>
    <row r="23473" ht="15" customHeight="1" x14ac:dyDescent="0.25"/>
    <row r="23477" ht="15" customHeight="1" x14ac:dyDescent="0.25"/>
    <row r="23481" ht="15" customHeight="1" x14ac:dyDescent="0.25"/>
    <row r="23485" ht="15" customHeight="1" x14ac:dyDescent="0.25"/>
    <row r="23489" ht="15" customHeight="1" x14ac:dyDescent="0.25"/>
    <row r="23493" ht="15" customHeight="1" x14ac:dyDescent="0.25"/>
    <row r="23497" ht="15" customHeight="1" x14ac:dyDescent="0.25"/>
    <row r="23501" ht="15" customHeight="1" x14ac:dyDescent="0.25"/>
    <row r="23505" ht="15" customHeight="1" x14ac:dyDescent="0.25"/>
    <row r="23509" ht="15" customHeight="1" x14ac:dyDescent="0.25"/>
    <row r="23513" ht="15" customHeight="1" x14ac:dyDescent="0.25"/>
    <row r="23517" ht="15" customHeight="1" x14ac:dyDescent="0.25"/>
    <row r="23521" ht="15" customHeight="1" x14ac:dyDescent="0.25"/>
    <row r="23525" ht="15" customHeight="1" x14ac:dyDescent="0.25"/>
    <row r="23529" ht="15" customHeight="1" x14ac:dyDescent="0.25"/>
    <row r="23533" ht="15" customHeight="1" x14ac:dyDescent="0.25"/>
    <row r="23537" ht="15" customHeight="1" x14ac:dyDescent="0.25"/>
    <row r="23541" ht="15" customHeight="1" x14ac:dyDescent="0.25"/>
    <row r="23545" ht="15" customHeight="1" x14ac:dyDescent="0.25"/>
    <row r="23549" ht="15" customHeight="1" x14ac:dyDescent="0.25"/>
    <row r="23553" ht="15" customHeight="1" x14ac:dyDescent="0.25"/>
    <row r="23557" ht="15" customHeight="1" x14ac:dyDescent="0.25"/>
    <row r="23561" ht="15" customHeight="1" x14ac:dyDescent="0.25"/>
    <row r="23565" ht="15" customHeight="1" x14ac:dyDescent="0.25"/>
    <row r="23569" ht="15" customHeight="1" x14ac:dyDescent="0.25"/>
    <row r="23573" ht="15" customHeight="1" x14ac:dyDescent="0.25"/>
    <row r="23577" ht="15" customHeight="1" x14ac:dyDescent="0.25"/>
    <row r="23581" ht="15" customHeight="1" x14ac:dyDescent="0.25"/>
    <row r="23585" ht="15" customHeight="1" x14ac:dyDescent="0.25"/>
    <row r="23589" ht="15" customHeight="1" x14ac:dyDescent="0.25"/>
    <row r="23593" ht="15" customHeight="1" x14ac:dyDescent="0.25"/>
    <row r="23597" ht="15" customHeight="1" x14ac:dyDescent="0.25"/>
    <row r="23601" ht="15" customHeight="1" x14ac:dyDescent="0.25"/>
    <row r="23605" ht="15" customHeight="1" x14ac:dyDescent="0.25"/>
    <row r="23609" ht="15" customHeight="1" x14ac:dyDescent="0.25"/>
    <row r="23613" ht="15" customHeight="1" x14ac:dyDescent="0.25"/>
    <row r="23617" ht="15" customHeight="1" x14ac:dyDescent="0.25"/>
    <row r="23621" ht="15" customHeight="1" x14ac:dyDescent="0.25"/>
    <row r="23625" ht="15" customHeight="1" x14ac:dyDescent="0.25"/>
    <row r="23629" ht="15" customHeight="1" x14ac:dyDescent="0.25"/>
    <row r="23633" ht="15" customHeight="1" x14ac:dyDescent="0.25"/>
    <row r="23637" ht="15" customHeight="1" x14ac:dyDescent="0.25"/>
    <row r="23641" ht="15" customHeight="1" x14ac:dyDescent="0.25"/>
    <row r="23645" ht="15" customHeight="1" x14ac:dyDescent="0.25"/>
    <row r="23649" ht="15" customHeight="1" x14ac:dyDescent="0.25"/>
    <row r="23653" ht="15" customHeight="1" x14ac:dyDescent="0.25"/>
    <row r="23657" ht="15" customHeight="1" x14ac:dyDescent="0.25"/>
    <row r="23661" ht="15" customHeight="1" x14ac:dyDescent="0.25"/>
    <row r="23665" ht="15" customHeight="1" x14ac:dyDescent="0.25"/>
    <row r="23669" ht="15" customHeight="1" x14ac:dyDescent="0.25"/>
    <row r="23673" ht="15" customHeight="1" x14ac:dyDescent="0.25"/>
    <row r="23677" ht="15" customHeight="1" x14ac:dyDescent="0.25"/>
    <row r="23681" ht="15" customHeight="1" x14ac:dyDescent="0.25"/>
    <row r="23685" ht="15" customHeight="1" x14ac:dyDescent="0.25"/>
    <row r="23689" ht="15" customHeight="1" x14ac:dyDescent="0.25"/>
    <row r="23693" ht="15" customHeight="1" x14ac:dyDescent="0.25"/>
    <row r="23697" ht="15" customHeight="1" x14ac:dyDescent="0.25"/>
    <row r="23701" ht="15" customHeight="1" x14ac:dyDescent="0.25"/>
    <row r="23705" ht="15" customHeight="1" x14ac:dyDescent="0.25"/>
    <row r="23709" ht="15" customHeight="1" x14ac:dyDescent="0.25"/>
    <row r="23713" ht="15" customHeight="1" x14ac:dyDescent="0.25"/>
    <row r="23717" ht="15" customHeight="1" x14ac:dyDescent="0.25"/>
    <row r="23721" ht="15" customHeight="1" x14ac:dyDescent="0.25"/>
    <row r="23725" ht="15" customHeight="1" x14ac:dyDescent="0.25"/>
    <row r="23729" ht="15" customHeight="1" x14ac:dyDescent="0.25"/>
    <row r="23733" ht="15" customHeight="1" x14ac:dyDescent="0.25"/>
    <row r="23737" ht="15" customHeight="1" x14ac:dyDescent="0.25"/>
    <row r="23741" ht="15" customHeight="1" x14ac:dyDescent="0.25"/>
    <row r="23745" ht="15" customHeight="1" x14ac:dyDescent="0.25"/>
    <row r="23749" ht="15" customHeight="1" x14ac:dyDescent="0.25"/>
    <row r="23753" ht="15" customHeight="1" x14ac:dyDescent="0.25"/>
    <row r="23757" ht="15" customHeight="1" x14ac:dyDescent="0.25"/>
    <row r="23761" ht="15" customHeight="1" x14ac:dyDescent="0.25"/>
    <row r="23765" ht="15" customHeight="1" x14ac:dyDescent="0.25"/>
    <row r="23769" ht="15" customHeight="1" x14ac:dyDescent="0.25"/>
    <row r="23773" ht="15" customHeight="1" x14ac:dyDescent="0.25"/>
    <row r="23777" ht="15" customHeight="1" x14ac:dyDescent="0.25"/>
    <row r="23781" ht="15" customHeight="1" x14ac:dyDescent="0.25"/>
    <row r="23785" ht="15" customHeight="1" x14ac:dyDescent="0.25"/>
    <row r="23789" ht="15" customHeight="1" x14ac:dyDescent="0.25"/>
    <row r="23793" ht="15" customHeight="1" x14ac:dyDescent="0.25"/>
    <row r="23797" ht="15" customHeight="1" x14ac:dyDescent="0.25"/>
    <row r="23801" ht="15" customHeight="1" x14ac:dyDescent="0.25"/>
    <row r="23805" ht="15" customHeight="1" x14ac:dyDescent="0.25"/>
    <row r="23809" ht="15" customHeight="1" x14ac:dyDescent="0.25"/>
    <row r="23813" ht="15" customHeight="1" x14ac:dyDescent="0.25"/>
    <row r="23817" ht="15" customHeight="1" x14ac:dyDescent="0.25"/>
    <row r="23821" ht="15" customHeight="1" x14ac:dyDescent="0.25"/>
    <row r="23825" ht="15" customHeight="1" x14ac:dyDescent="0.25"/>
    <row r="23829" ht="15" customHeight="1" x14ac:dyDescent="0.25"/>
    <row r="23833" ht="15" customHeight="1" x14ac:dyDescent="0.25"/>
    <row r="23837" ht="15" customHeight="1" x14ac:dyDescent="0.25"/>
    <row r="23841" ht="15" customHeight="1" x14ac:dyDescent="0.25"/>
    <row r="23845" ht="15" customHeight="1" x14ac:dyDescent="0.25"/>
    <row r="23849" ht="15" customHeight="1" x14ac:dyDescent="0.25"/>
    <row r="23853" ht="15" customHeight="1" x14ac:dyDescent="0.25"/>
    <row r="23857" ht="15" customHeight="1" x14ac:dyDescent="0.25"/>
    <row r="23861" ht="15" customHeight="1" x14ac:dyDescent="0.25"/>
    <row r="23865" ht="15" customHeight="1" x14ac:dyDescent="0.25"/>
    <row r="23869" ht="15" customHeight="1" x14ac:dyDescent="0.25"/>
    <row r="23873" ht="15" customHeight="1" x14ac:dyDescent="0.25"/>
    <row r="23877" ht="15" customHeight="1" x14ac:dyDescent="0.25"/>
    <row r="23881" ht="15" customHeight="1" x14ac:dyDescent="0.25"/>
    <row r="23885" ht="15" customHeight="1" x14ac:dyDescent="0.25"/>
    <row r="23889" ht="15" customHeight="1" x14ac:dyDescent="0.25"/>
    <row r="23893" ht="15" customHeight="1" x14ac:dyDescent="0.25"/>
    <row r="23897" ht="15" customHeight="1" x14ac:dyDescent="0.25"/>
    <row r="23901" ht="15" customHeight="1" x14ac:dyDescent="0.25"/>
    <row r="23905" ht="15" customHeight="1" x14ac:dyDescent="0.25"/>
    <row r="23909" ht="15" customHeight="1" x14ac:dyDescent="0.25"/>
    <row r="23913" ht="15" customHeight="1" x14ac:dyDescent="0.25"/>
    <row r="23917" ht="15" customHeight="1" x14ac:dyDescent="0.25"/>
    <row r="23921" ht="15" customHeight="1" x14ac:dyDescent="0.25"/>
    <row r="23925" ht="15" customHeight="1" x14ac:dyDescent="0.25"/>
    <row r="23929" ht="15" customHeight="1" x14ac:dyDescent="0.25"/>
    <row r="23933" ht="15" customHeight="1" x14ac:dyDescent="0.25"/>
    <row r="23937" ht="15" customHeight="1" x14ac:dyDescent="0.25"/>
    <row r="23941" ht="15" customHeight="1" x14ac:dyDescent="0.25"/>
    <row r="23945" ht="15" customHeight="1" x14ac:dyDescent="0.25"/>
    <row r="23949" ht="15" customHeight="1" x14ac:dyDescent="0.25"/>
    <row r="23953" ht="15" customHeight="1" x14ac:dyDescent="0.25"/>
    <row r="23957" ht="15" customHeight="1" x14ac:dyDescent="0.25"/>
    <row r="23961" ht="15" customHeight="1" x14ac:dyDescent="0.25"/>
    <row r="23965" ht="15" customHeight="1" x14ac:dyDescent="0.25"/>
    <row r="23969" ht="15" customHeight="1" x14ac:dyDescent="0.25"/>
    <row r="23973" ht="15" customHeight="1" x14ac:dyDescent="0.25"/>
    <row r="23977" ht="15" customHeight="1" x14ac:dyDescent="0.25"/>
    <row r="23981" ht="15" customHeight="1" x14ac:dyDescent="0.25"/>
    <row r="23985" ht="15" customHeight="1" x14ac:dyDescent="0.25"/>
    <row r="23989" ht="15" customHeight="1" x14ac:dyDescent="0.25"/>
    <row r="23993" ht="15" customHeight="1" x14ac:dyDescent="0.25"/>
    <row r="23997" ht="15" customHeight="1" x14ac:dyDescent="0.25"/>
    <row r="24001" ht="15" customHeight="1" x14ac:dyDescent="0.25"/>
    <row r="24005" ht="15" customHeight="1" x14ac:dyDescent="0.25"/>
    <row r="24009" ht="15" customHeight="1" x14ac:dyDescent="0.25"/>
    <row r="24013" ht="15" customHeight="1" x14ac:dyDescent="0.25"/>
    <row r="24017" ht="15" customHeight="1" x14ac:dyDescent="0.25"/>
    <row r="24021" ht="15" customHeight="1" x14ac:dyDescent="0.25"/>
    <row r="24025" ht="15" customHeight="1" x14ac:dyDescent="0.25"/>
    <row r="24029" ht="15" customHeight="1" x14ac:dyDescent="0.25"/>
    <row r="24033" ht="15" customHeight="1" x14ac:dyDescent="0.25"/>
    <row r="24037" ht="15" customHeight="1" x14ac:dyDescent="0.25"/>
    <row r="24041" ht="15" customHeight="1" x14ac:dyDescent="0.25"/>
    <row r="24045" ht="15" customHeight="1" x14ac:dyDescent="0.25"/>
    <row r="24049" ht="15" customHeight="1" x14ac:dyDescent="0.25"/>
    <row r="24053" ht="15" customHeight="1" x14ac:dyDescent="0.25"/>
    <row r="24057" ht="15" customHeight="1" x14ac:dyDescent="0.25"/>
    <row r="24061" ht="15" customHeight="1" x14ac:dyDescent="0.25"/>
    <row r="24065" ht="15" customHeight="1" x14ac:dyDescent="0.25"/>
    <row r="24069" ht="15" customHeight="1" x14ac:dyDescent="0.25"/>
    <row r="24073" ht="15" customHeight="1" x14ac:dyDescent="0.25"/>
    <row r="24077" ht="15" customHeight="1" x14ac:dyDescent="0.25"/>
    <row r="24081" ht="15" customHeight="1" x14ac:dyDescent="0.25"/>
    <row r="24085" ht="15" customHeight="1" x14ac:dyDescent="0.25"/>
    <row r="24089" ht="15" customHeight="1" x14ac:dyDescent="0.25"/>
    <row r="24093" ht="15" customHeight="1" x14ac:dyDescent="0.25"/>
    <row r="24097" ht="15" customHeight="1" x14ac:dyDescent="0.25"/>
    <row r="24101" ht="15" customHeight="1" x14ac:dyDescent="0.25"/>
    <row r="24105" ht="15" customHeight="1" x14ac:dyDescent="0.25"/>
    <row r="24109" ht="15" customHeight="1" x14ac:dyDescent="0.25"/>
    <row r="24113" ht="15" customHeight="1" x14ac:dyDescent="0.25"/>
    <row r="24117" ht="15" customHeight="1" x14ac:dyDescent="0.25"/>
    <row r="24121" ht="15" customHeight="1" x14ac:dyDescent="0.25"/>
    <row r="24125" ht="15" customHeight="1" x14ac:dyDescent="0.25"/>
    <row r="24129" ht="15" customHeight="1" x14ac:dyDescent="0.25"/>
    <row r="24133" ht="15" customHeight="1" x14ac:dyDescent="0.25"/>
    <row r="24137" ht="15" customHeight="1" x14ac:dyDescent="0.25"/>
    <row r="24141" ht="15" customHeight="1" x14ac:dyDescent="0.25"/>
    <row r="24145" ht="15" customHeight="1" x14ac:dyDescent="0.25"/>
    <row r="24149" ht="15" customHeight="1" x14ac:dyDescent="0.25"/>
    <row r="24153" ht="15" customHeight="1" x14ac:dyDescent="0.25"/>
    <row r="24157" ht="15" customHeight="1" x14ac:dyDescent="0.25"/>
    <row r="24161" ht="15" customHeight="1" x14ac:dyDescent="0.25"/>
    <row r="24165" ht="15" customHeight="1" x14ac:dyDescent="0.25"/>
    <row r="24169" ht="15" customHeight="1" x14ac:dyDescent="0.25"/>
    <row r="24173" ht="15" customHeight="1" x14ac:dyDescent="0.25"/>
    <row r="24177" ht="15" customHeight="1" x14ac:dyDescent="0.25"/>
    <row r="24181" ht="15" customHeight="1" x14ac:dyDescent="0.25"/>
    <row r="24185" ht="15" customHeight="1" x14ac:dyDescent="0.25"/>
    <row r="24189" ht="15" customHeight="1" x14ac:dyDescent="0.25"/>
    <row r="24193" ht="15" customHeight="1" x14ac:dyDescent="0.25"/>
    <row r="24197" ht="15" customHeight="1" x14ac:dyDescent="0.25"/>
    <row r="24201" ht="15" customHeight="1" x14ac:dyDescent="0.25"/>
    <row r="24205" ht="15" customHeight="1" x14ac:dyDescent="0.25"/>
    <row r="24209" ht="15" customHeight="1" x14ac:dyDescent="0.25"/>
    <row r="24213" ht="15" customHeight="1" x14ac:dyDescent="0.25"/>
    <row r="24217" ht="15" customHeight="1" x14ac:dyDescent="0.25"/>
    <row r="24221" ht="15" customHeight="1" x14ac:dyDescent="0.25"/>
    <row r="24225" ht="15" customHeight="1" x14ac:dyDescent="0.25"/>
    <row r="24229" ht="15" customHeight="1" x14ac:dyDescent="0.25"/>
    <row r="24233" ht="15" customHeight="1" x14ac:dyDescent="0.25"/>
    <row r="24237" ht="15" customHeight="1" x14ac:dyDescent="0.25"/>
    <row r="24241" ht="15" customHeight="1" x14ac:dyDescent="0.25"/>
    <row r="24245" ht="15" customHeight="1" x14ac:dyDescent="0.25"/>
    <row r="24249" ht="15" customHeight="1" x14ac:dyDescent="0.25"/>
    <row r="24253" ht="15" customHeight="1" x14ac:dyDescent="0.25"/>
    <row r="24257" ht="15" customHeight="1" x14ac:dyDescent="0.25"/>
    <row r="24261" ht="15" customHeight="1" x14ac:dyDescent="0.25"/>
    <row r="24265" ht="15" customHeight="1" x14ac:dyDescent="0.25"/>
    <row r="24269" ht="15" customHeight="1" x14ac:dyDescent="0.25"/>
    <row r="24273" ht="15" customHeight="1" x14ac:dyDescent="0.25"/>
    <row r="24277" ht="15" customHeight="1" x14ac:dyDescent="0.25"/>
    <row r="24281" ht="15" customHeight="1" x14ac:dyDescent="0.25"/>
    <row r="24285" ht="15" customHeight="1" x14ac:dyDescent="0.25"/>
    <row r="24289" ht="15" customHeight="1" x14ac:dyDescent="0.25"/>
    <row r="24293" ht="15" customHeight="1" x14ac:dyDescent="0.25"/>
    <row r="24297" ht="15" customHeight="1" x14ac:dyDescent="0.25"/>
    <row r="24301" ht="15" customHeight="1" x14ac:dyDescent="0.25"/>
    <row r="24305" ht="15" customHeight="1" x14ac:dyDescent="0.25"/>
    <row r="24309" ht="15" customHeight="1" x14ac:dyDescent="0.25"/>
    <row r="24313" ht="15" customHeight="1" x14ac:dyDescent="0.25"/>
    <row r="24317" ht="15" customHeight="1" x14ac:dyDescent="0.25"/>
    <row r="24321" ht="15" customHeight="1" x14ac:dyDescent="0.25"/>
    <row r="24325" ht="15" customHeight="1" x14ac:dyDescent="0.25"/>
    <row r="24329" ht="15" customHeight="1" x14ac:dyDescent="0.25"/>
    <row r="24333" ht="15" customHeight="1" x14ac:dyDescent="0.25"/>
    <row r="24337" ht="15" customHeight="1" x14ac:dyDescent="0.25"/>
    <row r="24341" ht="15" customHeight="1" x14ac:dyDescent="0.25"/>
    <row r="24345" ht="15" customHeight="1" x14ac:dyDescent="0.25"/>
    <row r="24349" ht="15" customHeight="1" x14ac:dyDescent="0.25"/>
    <row r="24353" ht="15" customHeight="1" x14ac:dyDescent="0.25"/>
    <row r="24357" ht="15" customHeight="1" x14ac:dyDescent="0.25"/>
    <row r="24361" ht="15" customHeight="1" x14ac:dyDescent="0.25"/>
    <row r="24365" ht="15" customHeight="1" x14ac:dyDescent="0.25"/>
    <row r="24369" ht="15" customHeight="1" x14ac:dyDescent="0.25"/>
    <row r="24373" ht="15" customHeight="1" x14ac:dyDescent="0.25"/>
    <row r="24377" ht="15" customHeight="1" x14ac:dyDescent="0.25"/>
    <row r="24381" ht="15" customHeight="1" x14ac:dyDescent="0.25"/>
    <row r="24385" ht="15" customHeight="1" x14ac:dyDescent="0.25"/>
    <row r="24389" ht="15" customHeight="1" x14ac:dyDescent="0.25"/>
    <row r="24393" ht="15" customHeight="1" x14ac:dyDescent="0.25"/>
    <row r="24397" ht="15" customHeight="1" x14ac:dyDescent="0.25"/>
    <row r="24401" ht="15" customHeight="1" x14ac:dyDescent="0.25"/>
    <row r="24405" ht="15" customHeight="1" x14ac:dyDescent="0.25"/>
    <row r="24409" ht="15" customHeight="1" x14ac:dyDescent="0.25"/>
    <row r="24413" ht="15" customHeight="1" x14ac:dyDescent="0.25"/>
    <row r="24417" ht="15" customHeight="1" x14ac:dyDescent="0.25"/>
    <row r="24421" ht="15" customHeight="1" x14ac:dyDescent="0.25"/>
    <row r="24425" ht="15" customHeight="1" x14ac:dyDescent="0.25"/>
    <row r="24429" ht="15" customHeight="1" x14ac:dyDescent="0.25"/>
    <row r="24433" ht="15" customHeight="1" x14ac:dyDescent="0.25"/>
    <row r="24437" ht="15" customHeight="1" x14ac:dyDescent="0.25"/>
    <row r="24441" ht="15" customHeight="1" x14ac:dyDescent="0.25"/>
    <row r="24445" ht="15" customHeight="1" x14ac:dyDescent="0.25"/>
    <row r="24449" ht="15" customHeight="1" x14ac:dyDescent="0.25"/>
    <row r="24453" ht="15" customHeight="1" x14ac:dyDescent="0.25"/>
    <row r="24457" ht="15" customHeight="1" x14ac:dyDescent="0.25"/>
    <row r="24461" ht="15" customHeight="1" x14ac:dyDescent="0.25"/>
    <row r="24465" ht="15" customHeight="1" x14ac:dyDescent="0.25"/>
    <row r="24469" ht="15" customHeight="1" x14ac:dyDescent="0.25"/>
    <row r="24473" ht="15" customHeight="1" x14ac:dyDescent="0.25"/>
    <row r="24477" ht="15" customHeight="1" x14ac:dyDescent="0.25"/>
    <row r="24481" ht="15" customHeight="1" x14ac:dyDescent="0.25"/>
    <row r="24485" ht="15" customHeight="1" x14ac:dyDescent="0.25"/>
    <row r="24489" ht="15" customHeight="1" x14ac:dyDescent="0.25"/>
    <row r="24493" ht="15" customHeight="1" x14ac:dyDescent="0.25"/>
    <row r="24497" ht="15" customHeight="1" x14ac:dyDescent="0.25"/>
    <row r="24501" ht="15" customHeight="1" x14ac:dyDescent="0.25"/>
    <row r="24505" ht="15" customHeight="1" x14ac:dyDescent="0.25"/>
    <row r="24509" ht="15" customHeight="1" x14ac:dyDescent="0.25"/>
    <row r="24513" ht="15" customHeight="1" x14ac:dyDescent="0.25"/>
    <row r="24517" ht="15" customHeight="1" x14ac:dyDescent="0.25"/>
    <row r="24521" ht="15" customHeight="1" x14ac:dyDescent="0.25"/>
    <row r="24525" ht="15" customHeight="1" x14ac:dyDescent="0.25"/>
    <row r="24529" ht="15" customHeight="1" x14ac:dyDescent="0.25"/>
    <row r="24533" ht="15" customHeight="1" x14ac:dyDescent="0.25"/>
    <row r="24537" ht="15" customHeight="1" x14ac:dyDescent="0.25"/>
    <row r="24541" ht="15" customHeight="1" x14ac:dyDescent="0.25"/>
    <row r="24545" ht="15" customHeight="1" x14ac:dyDescent="0.25"/>
    <row r="24549" ht="15" customHeight="1" x14ac:dyDescent="0.25"/>
    <row r="24553" ht="15" customHeight="1" x14ac:dyDescent="0.25"/>
    <row r="24557" ht="15" customHeight="1" x14ac:dyDescent="0.25"/>
    <row r="24561" ht="15" customHeight="1" x14ac:dyDescent="0.25"/>
    <row r="24565" ht="15" customHeight="1" x14ac:dyDescent="0.25"/>
    <row r="24569" ht="15" customHeight="1" x14ac:dyDescent="0.25"/>
    <row r="24573" ht="15" customHeight="1" x14ac:dyDescent="0.25"/>
    <row r="24577" ht="15" customHeight="1" x14ac:dyDescent="0.25"/>
    <row r="24581" ht="15" customHeight="1" x14ac:dyDescent="0.25"/>
    <row r="24585" ht="15" customHeight="1" x14ac:dyDescent="0.25"/>
    <row r="24589" ht="15" customHeight="1" x14ac:dyDescent="0.25"/>
    <row r="24593" ht="15" customHeight="1" x14ac:dyDescent="0.25"/>
    <row r="24597" ht="15" customHeight="1" x14ac:dyDescent="0.25"/>
    <row r="24601" ht="15" customHeight="1" x14ac:dyDescent="0.25"/>
    <row r="24605" ht="15" customHeight="1" x14ac:dyDescent="0.25"/>
    <row r="24609" ht="15" customHeight="1" x14ac:dyDescent="0.25"/>
    <row r="24613" ht="15" customHeight="1" x14ac:dyDescent="0.25"/>
    <row r="24617" ht="15" customHeight="1" x14ac:dyDescent="0.25"/>
    <row r="24621" ht="15" customHeight="1" x14ac:dyDescent="0.25"/>
    <row r="24625" ht="15" customHeight="1" x14ac:dyDescent="0.25"/>
    <row r="24629" ht="15" customHeight="1" x14ac:dyDescent="0.25"/>
    <row r="24633" ht="15" customHeight="1" x14ac:dyDescent="0.25"/>
    <row r="24637" ht="15" customHeight="1" x14ac:dyDescent="0.25"/>
    <row r="24641" ht="15" customHeight="1" x14ac:dyDescent="0.25"/>
    <row r="24645" ht="15" customHeight="1" x14ac:dyDescent="0.25"/>
    <row r="24649" ht="15" customHeight="1" x14ac:dyDescent="0.25"/>
    <row r="24653" ht="15" customHeight="1" x14ac:dyDescent="0.25"/>
    <row r="24657" ht="15" customHeight="1" x14ac:dyDescent="0.25"/>
    <row r="24661" ht="15" customHeight="1" x14ac:dyDescent="0.25"/>
    <row r="24665" ht="15" customHeight="1" x14ac:dyDescent="0.25"/>
    <row r="24669" ht="15" customHeight="1" x14ac:dyDescent="0.25"/>
    <row r="24673" ht="15" customHeight="1" x14ac:dyDescent="0.25"/>
    <row r="24677" ht="15" customHeight="1" x14ac:dyDescent="0.25"/>
    <row r="24681" ht="15" customHeight="1" x14ac:dyDescent="0.25"/>
    <row r="24685" ht="15" customHeight="1" x14ac:dyDescent="0.25"/>
    <row r="24689" ht="15" customHeight="1" x14ac:dyDescent="0.25"/>
    <row r="24693" ht="15" customHeight="1" x14ac:dyDescent="0.25"/>
    <row r="24697" ht="15" customHeight="1" x14ac:dyDescent="0.25"/>
    <row r="24701" ht="15" customHeight="1" x14ac:dyDescent="0.25"/>
    <row r="24705" ht="15" customHeight="1" x14ac:dyDescent="0.25"/>
    <row r="24709" ht="15" customHeight="1" x14ac:dyDescent="0.25"/>
    <row r="24713" ht="15" customHeight="1" x14ac:dyDescent="0.25"/>
    <row r="24717" ht="15" customHeight="1" x14ac:dyDescent="0.25"/>
    <row r="24721" ht="15" customHeight="1" x14ac:dyDescent="0.25"/>
    <row r="24725" ht="15" customHeight="1" x14ac:dyDescent="0.25"/>
    <row r="24729" ht="15" customHeight="1" x14ac:dyDescent="0.25"/>
    <row r="24733" ht="15" customHeight="1" x14ac:dyDescent="0.25"/>
    <row r="24737" ht="15" customHeight="1" x14ac:dyDescent="0.25"/>
    <row r="24741" ht="15" customHeight="1" x14ac:dyDescent="0.25"/>
    <row r="24745" ht="15" customHeight="1" x14ac:dyDescent="0.25"/>
    <row r="24749" ht="15" customHeight="1" x14ac:dyDescent="0.25"/>
    <row r="24753" ht="15" customHeight="1" x14ac:dyDescent="0.25"/>
    <row r="24757" ht="15" customHeight="1" x14ac:dyDescent="0.25"/>
    <row r="24761" ht="15" customHeight="1" x14ac:dyDescent="0.25"/>
    <row r="24765" ht="15" customHeight="1" x14ac:dyDescent="0.25"/>
    <row r="24769" ht="15" customHeight="1" x14ac:dyDescent="0.25"/>
    <row r="24773" ht="15" customHeight="1" x14ac:dyDescent="0.25"/>
    <row r="24777" ht="15" customHeight="1" x14ac:dyDescent="0.25"/>
    <row r="24781" ht="15" customHeight="1" x14ac:dyDescent="0.25"/>
    <row r="24785" ht="15" customHeight="1" x14ac:dyDescent="0.25"/>
    <row r="24789" ht="15" customHeight="1" x14ac:dyDescent="0.25"/>
    <row r="24793" ht="15" customHeight="1" x14ac:dyDescent="0.25"/>
    <row r="24797" ht="15" customHeight="1" x14ac:dyDescent="0.25"/>
    <row r="24801" ht="15" customHeight="1" x14ac:dyDescent="0.25"/>
    <row r="24805" ht="15" customHeight="1" x14ac:dyDescent="0.25"/>
    <row r="24809" ht="15" customHeight="1" x14ac:dyDescent="0.25"/>
    <row r="24813" ht="15" customHeight="1" x14ac:dyDescent="0.25"/>
    <row r="24817" ht="15" customHeight="1" x14ac:dyDescent="0.25"/>
    <row r="24821" ht="15" customHeight="1" x14ac:dyDescent="0.25"/>
    <row r="24825" ht="15" customHeight="1" x14ac:dyDescent="0.25"/>
    <row r="24829" ht="15" customHeight="1" x14ac:dyDescent="0.25"/>
    <row r="24833" ht="15" customHeight="1" x14ac:dyDescent="0.25"/>
    <row r="24837" ht="15" customHeight="1" x14ac:dyDescent="0.25"/>
    <row r="24841" ht="15" customHeight="1" x14ac:dyDescent="0.25"/>
    <row r="24845" ht="15" customHeight="1" x14ac:dyDescent="0.25"/>
    <row r="24849" ht="15" customHeight="1" x14ac:dyDescent="0.25"/>
    <row r="24853" ht="15" customHeight="1" x14ac:dyDescent="0.25"/>
    <row r="24857" ht="15" customHeight="1" x14ac:dyDescent="0.25"/>
    <row r="24861" ht="15" customHeight="1" x14ac:dyDescent="0.25"/>
    <row r="24865" ht="15" customHeight="1" x14ac:dyDescent="0.25"/>
    <row r="24869" ht="15" customHeight="1" x14ac:dyDescent="0.25"/>
    <row r="24873" ht="15" customHeight="1" x14ac:dyDescent="0.25"/>
    <row r="24877" ht="15" customHeight="1" x14ac:dyDescent="0.25"/>
    <row r="24881" ht="15" customHeight="1" x14ac:dyDescent="0.25"/>
    <row r="24885" ht="15" customHeight="1" x14ac:dyDescent="0.25"/>
    <row r="24889" ht="15" customHeight="1" x14ac:dyDescent="0.25"/>
    <row r="24893" ht="15" customHeight="1" x14ac:dyDescent="0.25"/>
    <row r="24897" ht="15" customHeight="1" x14ac:dyDescent="0.25"/>
    <row r="24901" ht="15" customHeight="1" x14ac:dyDescent="0.25"/>
    <row r="24905" ht="15" customHeight="1" x14ac:dyDescent="0.25"/>
    <row r="24909" ht="15" customHeight="1" x14ac:dyDescent="0.25"/>
    <row r="24913" ht="15" customHeight="1" x14ac:dyDescent="0.25"/>
    <row r="24917" ht="15" customHeight="1" x14ac:dyDescent="0.25"/>
    <row r="24921" ht="15" customHeight="1" x14ac:dyDescent="0.25"/>
    <row r="24925" ht="15" customHeight="1" x14ac:dyDescent="0.25"/>
    <row r="24929" ht="15" customHeight="1" x14ac:dyDescent="0.25"/>
    <row r="24933" ht="15" customHeight="1" x14ac:dyDescent="0.25"/>
    <row r="24937" ht="15" customHeight="1" x14ac:dyDescent="0.25"/>
    <row r="24941" ht="15" customHeight="1" x14ac:dyDescent="0.25"/>
    <row r="24945" ht="15" customHeight="1" x14ac:dyDescent="0.25"/>
    <row r="24949" ht="15" customHeight="1" x14ac:dyDescent="0.25"/>
    <row r="24953" ht="15" customHeight="1" x14ac:dyDescent="0.25"/>
    <row r="24957" ht="15" customHeight="1" x14ac:dyDescent="0.25"/>
    <row r="24961" ht="15" customHeight="1" x14ac:dyDescent="0.25"/>
    <row r="24965" ht="15" customHeight="1" x14ac:dyDescent="0.25"/>
    <row r="24969" ht="15" customHeight="1" x14ac:dyDescent="0.25"/>
    <row r="24973" ht="15" customHeight="1" x14ac:dyDescent="0.25"/>
    <row r="24977" ht="15" customHeight="1" x14ac:dyDescent="0.25"/>
    <row r="24981" ht="15" customHeight="1" x14ac:dyDescent="0.25"/>
    <row r="24985" ht="15" customHeight="1" x14ac:dyDescent="0.25"/>
    <row r="24989" ht="15" customHeight="1" x14ac:dyDescent="0.25"/>
    <row r="24993" ht="15" customHeight="1" x14ac:dyDescent="0.25"/>
    <row r="24997" ht="15" customHeight="1" x14ac:dyDescent="0.25"/>
    <row r="25001" ht="15" customHeight="1" x14ac:dyDescent="0.25"/>
    <row r="25005" ht="15" customHeight="1" x14ac:dyDescent="0.25"/>
    <row r="25009" ht="15" customHeight="1" x14ac:dyDescent="0.25"/>
    <row r="25013" ht="15" customHeight="1" x14ac:dyDescent="0.25"/>
    <row r="25017" ht="15" customHeight="1" x14ac:dyDescent="0.25"/>
    <row r="25021" ht="15" customHeight="1" x14ac:dyDescent="0.25"/>
    <row r="25025" ht="15" customHeight="1" x14ac:dyDescent="0.25"/>
    <row r="25029" ht="15" customHeight="1" x14ac:dyDescent="0.25"/>
    <row r="25033" ht="15" customHeight="1" x14ac:dyDescent="0.25"/>
    <row r="25037" ht="15" customHeight="1" x14ac:dyDescent="0.25"/>
    <row r="25041" ht="15" customHeight="1" x14ac:dyDescent="0.25"/>
    <row r="25045" ht="15" customHeight="1" x14ac:dyDescent="0.25"/>
    <row r="25049" ht="15" customHeight="1" x14ac:dyDescent="0.25"/>
    <row r="25053" ht="15" customHeight="1" x14ac:dyDescent="0.25"/>
    <row r="25057" ht="15" customHeight="1" x14ac:dyDescent="0.25"/>
    <row r="25061" ht="15" customHeight="1" x14ac:dyDescent="0.25"/>
    <row r="25065" ht="15" customHeight="1" x14ac:dyDescent="0.25"/>
    <row r="25069" ht="15" customHeight="1" x14ac:dyDescent="0.25"/>
    <row r="25073" ht="15" customHeight="1" x14ac:dyDescent="0.25"/>
    <row r="25077" ht="15" customHeight="1" x14ac:dyDescent="0.25"/>
    <row r="25081" ht="15" customHeight="1" x14ac:dyDescent="0.25"/>
    <row r="25085" ht="15" customHeight="1" x14ac:dyDescent="0.25"/>
    <row r="25089" ht="15" customHeight="1" x14ac:dyDescent="0.25"/>
    <row r="25093" ht="15" customHeight="1" x14ac:dyDescent="0.25"/>
    <row r="25097" ht="15" customHeight="1" x14ac:dyDescent="0.25"/>
    <row r="25101" ht="15" customHeight="1" x14ac:dyDescent="0.25"/>
    <row r="25105" ht="15" customHeight="1" x14ac:dyDescent="0.25"/>
    <row r="25109" ht="15" customHeight="1" x14ac:dyDescent="0.25"/>
    <row r="25113" ht="15" customHeight="1" x14ac:dyDescent="0.25"/>
    <row r="25117" ht="15" customHeight="1" x14ac:dyDescent="0.25"/>
    <row r="25121" ht="15" customHeight="1" x14ac:dyDescent="0.25"/>
    <row r="25125" ht="15" customHeight="1" x14ac:dyDescent="0.25"/>
    <row r="25129" ht="15" customHeight="1" x14ac:dyDescent="0.25"/>
    <row r="25133" ht="15" customHeight="1" x14ac:dyDescent="0.25"/>
    <row r="25137" ht="15" customHeight="1" x14ac:dyDescent="0.25"/>
    <row r="25141" ht="15" customHeight="1" x14ac:dyDescent="0.25"/>
    <row r="25145" ht="15" customHeight="1" x14ac:dyDescent="0.25"/>
    <row r="25149" ht="15" customHeight="1" x14ac:dyDescent="0.25"/>
    <row r="25153" ht="15" customHeight="1" x14ac:dyDescent="0.25"/>
    <row r="25157" ht="15" customHeight="1" x14ac:dyDescent="0.25"/>
    <row r="25161" ht="15" customHeight="1" x14ac:dyDescent="0.25"/>
    <row r="25165" ht="15" customHeight="1" x14ac:dyDescent="0.25"/>
    <row r="25169" ht="15" customHeight="1" x14ac:dyDescent="0.25"/>
    <row r="25173" ht="15" customHeight="1" x14ac:dyDescent="0.25"/>
    <row r="25177" ht="15" customHeight="1" x14ac:dyDescent="0.25"/>
    <row r="25181" ht="15" customHeight="1" x14ac:dyDescent="0.25"/>
    <row r="25185" ht="15" customHeight="1" x14ac:dyDescent="0.25"/>
    <row r="25189" ht="15" customHeight="1" x14ac:dyDescent="0.25"/>
    <row r="25193" ht="15" customHeight="1" x14ac:dyDescent="0.25"/>
    <row r="25197" ht="15" customHeight="1" x14ac:dyDescent="0.25"/>
    <row r="25201" ht="15" customHeight="1" x14ac:dyDescent="0.25"/>
    <row r="25205" ht="15" customHeight="1" x14ac:dyDescent="0.25"/>
    <row r="25209" ht="15" customHeight="1" x14ac:dyDescent="0.25"/>
    <row r="25213" ht="15" customHeight="1" x14ac:dyDescent="0.25"/>
    <row r="25217" ht="15" customHeight="1" x14ac:dyDescent="0.25"/>
    <row r="25221" ht="15" customHeight="1" x14ac:dyDescent="0.25"/>
    <row r="25225" ht="15" customHeight="1" x14ac:dyDescent="0.25"/>
    <row r="25229" ht="15" customHeight="1" x14ac:dyDescent="0.25"/>
    <row r="25233" ht="15" customHeight="1" x14ac:dyDescent="0.25"/>
    <row r="25237" ht="15" customHeight="1" x14ac:dyDescent="0.25"/>
    <row r="25241" ht="15" customHeight="1" x14ac:dyDescent="0.25"/>
    <row r="25245" ht="15" customHeight="1" x14ac:dyDescent="0.25"/>
    <row r="25249" ht="15" customHeight="1" x14ac:dyDescent="0.25"/>
    <row r="25253" ht="15" customHeight="1" x14ac:dyDescent="0.25"/>
    <row r="25257" ht="15" customHeight="1" x14ac:dyDescent="0.25"/>
    <row r="25261" ht="15" customHeight="1" x14ac:dyDescent="0.25"/>
    <row r="25265" ht="15" customHeight="1" x14ac:dyDescent="0.25"/>
    <row r="25269" ht="15" customHeight="1" x14ac:dyDescent="0.25"/>
    <row r="25273" ht="15" customHeight="1" x14ac:dyDescent="0.25"/>
    <row r="25277" ht="15" customHeight="1" x14ac:dyDescent="0.25"/>
    <row r="25281" ht="15" customHeight="1" x14ac:dyDescent="0.25"/>
    <row r="25285" ht="15" customHeight="1" x14ac:dyDescent="0.25"/>
    <row r="25289" ht="15" customHeight="1" x14ac:dyDescent="0.25"/>
    <row r="25293" ht="15" customHeight="1" x14ac:dyDescent="0.25"/>
    <row r="25297" ht="15" customHeight="1" x14ac:dyDescent="0.25"/>
    <row r="25301" ht="15" customHeight="1" x14ac:dyDescent="0.25"/>
    <row r="25305" ht="15" customHeight="1" x14ac:dyDescent="0.25"/>
    <row r="25309" ht="15" customHeight="1" x14ac:dyDescent="0.25"/>
    <row r="25313" ht="15" customHeight="1" x14ac:dyDescent="0.25"/>
    <row r="25317" ht="15" customHeight="1" x14ac:dyDescent="0.25"/>
    <row r="25321" ht="15" customHeight="1" x14ac:dyDescent="0.25"/>
    <row r="25325" ht="15" customHeight="1" x14ac:dyDescent="0.25"/>
    <row r="25329" ht="15" customHeight="1" x14ac:dyDescent="0.25"/>
    <row r="25333" ht="15" customHeight="1" x14ac:dyDescent="0.25"/>
    <row r="25337" ht="15" customHeight="1" x14ac:dyDescent="0.25"/>
    <row r="25341" ht="15" customHeight="1" x14ac:dyDescent="0.25"/>
    <row r="25345" ht="15" customHeight="1" x14ac:dyDescent="0.25"/>
    <row r="25349" ht="15" customHeight="1" x14ac:dyDescent="0.25"/>
    <row r="25353" ht="15" customHeight="1" x14ac:dyDescent="0.25"/>
    <row r="25357" ht="15" customHeight="1" x14ac:dyDescent="0.25"/>
    <row r="25361" ht="15" customHeight="1" x14ac:dyDescent="0.25"/>
    <row r="25365" ht="15" customHeight="1" x14ac:dyDescent="0.25"/>
    <row r="25369" ht="15" customHeight="1" x14ac:dyDescent="0.25"/>
    <row r="25373" ht="15" customHeight="1" x14ac:dyDescent="0.25"/>
    <row r="25377" ht="15" customHeight="1" x14ac:dyDescent="0.25"/>
    <row r="25381" ht="15" customHeight="1" x14ac:dyDescent="0.25"/>
    <row r="25385" ht="15" customHeight="1" x14ac:dyDescent="0.25"/>
    <row r="25389" ht="15" customHeight="1" x14ac:dyDescent="0.25"/>
    <row r="25393" ht="15" customHeight="1" x14ac:dyDescent="0.25"/>
    <row r="25397" ht="15" customHeight="1" x14ac:dyDescent="0.25"/>
    <row r="25401" ht="15" customHeight="1" x14ac:dyDescent="0.25"/>
    <row r="25405" ht="15" customHeight="1" x14ac:dyDescent="0.25"/>
    <row r="25409" ht="15" customHeight="1" x14ac:dyDescent="0.25"/>
    <row r="25413" ht="15" customHeight="1" x14ac:dyDescent="0.25"/>
    <row r="25417" ht="15" customHeight="1" x14ac:dyDescent="0.25"/>
    <row r="25421" ht="15" customHeight="1" x14ac:dyDescent="0.25"/>
    <row r="25425" ht="15" customHeight="1" x14ac:dyDescent="0.25"/>
    <row r="25429" ht="15" customHeight="1" x14ac:dyDescent="0.25"/>
    <row r="25433" ht="15" customHeight="1" x14ac:dyDescent="0.25"/>
    <row r="25437" ht="15" customHeight="1" x14ac:dyDescent="0.25"/>
    <row r="25441" ht="15" customHeight="1" x14ac:dyDescent="0.25"/>
    <row r="25445" ht="15" customHeight="1" x14ac:dyDescent="0.25"/>
    <row r="25449" ht="15" customHeight="1" x14ac:dyDescent="0.25"/>
    <row r="25453" ht="15" customHeight="1" x14ac:dyDescent="0.25"/>
    <row r="25457" ht="15" customHeight="1" x14ac:dyDescent="0.25"/>
    <row r="25461" ht="15" customHeight="1" x14ac:dyDescent="0.25"/>
    <row r="25465" ht="15" customHeight="1" x14ac:dyDescent="0.25"/>
    <row r="25469" ht="15" customHeight="1" x14ac:dyDescent="0.25"/>
    <row r="25473" ht="15" customHeight="1" x14ac:dyDescent="0.25"/>
    <row r="25477" ht="15" customHeight="1" x14ac:dyDescent="0.25"/>
    <row r="25481" ht="15" customHeight="1" x14ac:dyDescent="0.25"/>
    <row r="25485" ht="15" customHeight="1" x14ac:dyDescent="0.25"/>
    <row r="25489" ht="15" customHeight="1" x14ac:dyDescent="0.25"/>
    <row r="25493" ht="15" customHeight="1" x14ac:dyDescent="0.25"/>
    <row r="25497" ht="15" customHeight="1" x14ac:dyDescent="0.25"/>
    <row r="25501" ht="15" customHeight="1" x14ac:dyDescent="0.25"/>
    <row r="25505" ht="15" customHeight="1" x14ac:dyDescent="0.25"/>
    <row r="25509" ht="15" customHeight="1" x14ac:dyDescent="0.25"/>
    <row r="25513" ht="15" customHeight="1" x14ac:dyDescent="0.25"/>
    <row r="25517" ht="15" customHeight="1" x14ac:dyDescent="0.25"/>
    <row r="25521" ht="15" customHeight="1" x14ac:dyDescent="0.25"/>
    <row r="25525" ht="15" customHeight="1" x14ac:dyDescent="0.25"/>
    <row r="25529" ht="15" customHeight="1" x14ac:dyDescent="0.25"/>
    <row r="25533" ht="15" customHeight="1" x14ac:dyDescent="0.25"/>
    <row r="25537" ht="15" customHeight="1" x14ac:dyDescent="0.25"/>
    <row r="25541" ht="15" customHeight="1" x14ac:dyDescent="0.25"/>
    <row r="25545" ht="15" customHeight="1" x14ac:dyDescent="0.25"/>
    <row r="25549" ht="15" customHeight="1" x14ac:dyDescent="0.25"/>
    <row r="25553" ht="15" customHeight="1" x14ac:dyDescent="0.25"/>
    <row r="25557" ht="15" customHeight="1" x14ac:dyDescent="0.25"/>
    <row r="25561" ht="15" customHeight="1" x14ac:dyDescent="0.25"/>
    <row r="25565" ht="15" customHeight="1" x14ac:dyDescent="0.25"/>
    <row r="25569" ht="15" customHeight="1" x14ac:dyDescent="0.25"/>
    <row r="25573" ht="15" customHeight="1" x14ac:dyDescent="0.25"/>
    <row r="25577" ht="15" customHeight="1" x14ac:dyDescent="0.25"/>
    <row r="25581" ht="15" customHeight="1" x14ac:dyDescent="0.25"/>
    <row r="25585" ht="15" customHeight="1" x14ac:dyDescent="0.25"/>
    <row r="25589" ht="15" customHeight="1" x14ac:dyDescent="0.25"/>
    <row r="25593" ht="15" customHeight="1" x14ac:dyDescent="0.25"/>
    <row r="25597" ht="15" customHeight="1" x14ac:dyDescent="0.25"/>
    <row r="25601" ht="15" customHeight="1" x14ac:dyDescent="0.25"/>
    <row r="25605" ht="15" customHeight="1" x14ac:dyDescent="0.25"/>
    <row r="25609" ht="15" customHeight="1" x14ac:dyDescent="0.25"/>
    <row r="25613" ht="15" customHeight="1" x14ac:dyDescent="0.25"/>
    <row r="25617" ht="15" customHeight="1" x14ac:dyDescent="0.25"/>
    <row r="25621" ht="15" customHeight="1" x14ac:dyDescent="0.25"/>
    <row r="25625" ht="15" customHeight="1" x14ac:dyDescent="0.25"/>
    <row r="25629" ht="15" customHeight="1" x14ac:dyDescent="0.25"/>
    <row r="25633" ht="15" customHeight="1" x14ac:dyDescent="0.25"/>
    <row r="25637" ht="15" customHeight="1" x14ac:dyDescent="0.25"/>
    <row r="25641" ht="15" customHeight="1" x14ac:dyDescent="0.25"/>
    <row r="25645" ht="15" customHeight="1" x14ac:dyDescent="0.25"/>
    <row r="25649" ht="15" customHeight="1" x14ac:dyDescent="0.25"/>
    <row r="25653" ht="15" customHeight="1" x14ac:dyDescent="0.25"/>
    <row r="25657" ht="15" customHeight="1" x14ac:dyDescent="0.25"/>
    <row r="25661" ht="15" customHeight="1" x14ac:dyDescent="0.25"/>
    <row r="25665" ht="15" customHeight="1" x14ac:dyDescent="0.25"/>
    <row r="25669" ht="15" customHeight="1" x14ac:dyDescent="0.25"/>
    <row r="25673" ht="15" customHeight="1" x14ac:dyDescent="0.25"/>
    <row r="25677" ht="15" customHeight="1" x14ac:dyDescent="0.25"/>
    <row r="25681" ht="15" customHeight="1" x14ac:dyDescent="0.25"/>
    <row r="25685" ht="15" customHeight="1" x14ac:dyDescent="0.25"/>
    <row r="25689" ht="15" customHeight="1" x14ac:dyDescent="0.25"/>
    <row r="25693" ht="15" customHeight="1" x14ac:dyDescent="0.25"/>
    <row r="25697" ht="15" customHeight="1" x14ac:dyDescent="0.25"/>
    <row r="25701" ht="15" customHeight="1" x14ac:dyDescent="0.25"/>
    <row r="25705" ht="15" customHeight="1" x14ac:dyDescent="0.25"/>
    <row r="25709" ht="15" customHeight="1" x14ac:dyDescent="0.25"/>
    <row r="25713" ht="15" customHeight="1" x14ac:dyDescent="0.25"/>
    <row r="25717" ht="15" customHeight="1" x14ac:dyDescent="0.25"/>
    <row r="25721" ht="15" customHeight="1" x14ac:dyDescent="0.25"/>
    <row r="25725" ht="15" customHeight="1" x14ac:dyDescent="0.25"/>
    <row r="25729" ht="15" customHeight="1" x14ac:dyDescent="0.25"/>
    <row r="25733" ht="15" customHeight="1" x14ac:dyDescent="0.25"/>
    <row r="25737" ht="15" customHeight="1" x14ac:dyDescent="0.25"/>
    <row r="25741" ht="15" customHeight="1" x14ac:dyDescent="0.25"/>
    <row r="25745" ht="15" customHeight="1" x14ac:dyDescent="0.25"/>
    <row r="25749" ht="15" customHeight="1" x14ac:dyDescent="0.25"/>
    <row r="25753" ht="15" customHeight="1" x14ac:dyDescent="0.25"/>
    <row r="25757" ht="15" customHeight="1" x14ac:dyDescent="0.25"/>
    <row r="25761" ht="15" customHeight="1" x14ac:dyDescent="0.25"/>
    <row r="25765" ht="15" customHeight="1" x14ac:dyDescent="0.25"/>
    <row r="25769" ht="15" customHeight="1" x14ac:dyDescent="0.25"/>
    <row r="25773" ht="15" customHeight="1" x14ac:dyDescent="0.25"/>
    <row r="25777" ht="15" customHeight="1" x14ac:dyDescent="0.25"/>
    <row r="25781" ht="15" customHeight="1" x14ac:dyDescent="0.25"/>
    <row r="25785" ht="15" customHeight="1" x14ac:dyDescent="0.25"/>
    <row r="25789" ht="15" customHeight="1" x14ac:dyDescent="0.25"/>
    <row r="25793" ht="15" customHeight="1" x14ac:dyDescent="0.25"/>
    <row r="25797" ht="15" customHeight="1" x14ac:dyDescent="0.25"/>
    <row r="25801" ht="15" customHeight="1" x14ac:dyDescent="0.25"/>
    <row r="25805" ht="15" customHeight="1" x14ac:dyDescent="0.25"/>
    <row r="25809" ht="15" customHeight="1" x14ac:dyDescent="0.25"/>
    <row r="25813" ht="15" customHeight="1" x14ac:dyDescent="0.25"/>
    <row r="25817" ht="15" customHeight="1" x14ac:dyDescent="0.25"/>
    <row r="25821" ht="15" customHeight="1" x14ac:dyDescent="0.25"/>
    <row r="25825" ht="15" customHeight="1" x14ac:dyDescent="0.25"/>
    <row r="25829" ht="15" customHeight="1" x14ac:dyDescent="0.25"/>
    <row r="25833" ht="15" customHeight="1" x14ac:dyDescent="0.25"/>
    <row r="25837" ht="15" customHeight="1" x14ac:dyDescent="0.25"/>
    <row r="25841" ht="15" customHeight="1" x14ac:dyDescent="0.25"/>
    <row r="25845" ht="15" customHeight="1" x14ac:dyDescent="0.25"/>
    <row r="25849" ht="15" customHeight="1" x14ac:dyDescent="0.25"/>
    <row r="25853" ht="15" customHeight="1" x14ac:dyDescent="0.25"/>
    <row r="25857" ht="15" customHeight="1" x14ac:dyDescent="0.25"/>
    <row r="25861" ht="15" customHeight="1" x14ac:dyDescent="0.25"/>
    <row r="25865" ht="15" customHeight="1" x14ac:dyDescent="0.25"/>
    <row r="25869" ht="15" customHeight="1" x14ac:dyDescent="0.25"/>
    <row r="25873" ht="15" customHeight="1" x14ac:dyDescent="0.25"/>
    <row r="25877" ht="15" customHeight="1" x14ac:dyDescent="0.25"/>
    <row r="25881" ht="15" customHeight="1" x14ac:dyDescent="0.25"/>
    <row r="25885" ht="15" customHeight="1" x14ac:dyDescent="0.25"/>
    <row r="25889" ht="15" customHeight="1" x14ac:dyDescent="0.25"/>
    <row r="25893" ht="15" customHeight="1" x14ac:dyDescent="0.25"/>
    <row r="25897" ht="15" customHeight="1" x14ac:dyDescent="0.25"/>
    <row r="25901" ht="15" customHeight="1" x14ac:dyDescent="0.25"/>
    <row r="25905" ht="15" customHeight="1" x14ac:dyDescent="0.25"/>
    <row r="25909" ht="15" customHeight="1" x14ac:dyDescent="0.25"/>
    <row r="25913" ht="15" customHeight="1" x14ac:dyDescent="0.25"/>
    <row r="25917" ht="15" customHeight="1" x14ac:dyDescent="0.25"/>
    <row r="25921" ht="15" customHeight="1" x14ac:dyDescent="0.25"/>
    <row r="25925" ht="15" customHeight="1" x14ac:dyDescent="0.25"/>
    <row r="25929" ht="15" customHeight="1" x14ac:dyDescent="0.25"/>
    <row r="25933" ht="15" customHeight="1" x14ac:dyDescent="0.25"/>
    <row r="25937" ht="15" customHeight="1" x14ac:dyDescent="0.25"/>
    <row r="25941" ht="15" customHeight="1" x14ac:dyDescent="0.25"/>
    <row r="25945" ht="15" customHeight="1" x14ac:dyDescent="0.25"/>
    <row r="25949" ht="15" customHeight="1" x14ac:dyDescent="0.25"/>
    <row r="25953" ht="15" customHeight="1" x14ac:dyDescent="0.25"/>
    <row r="25957" ht="15" customHeight="1" x14ac:dyDescent="0.25"/>
    <row r="25961" ht="15" customHeight="1" x14ac:dyDescent="0.25"/>
    <row r="25965" ht="15" customHeight="1" x14ac:dyDescent="0.25"/>
    <row r="25969" ht="15" customHeight="1" x14ac:dyDescent="0.25"/>
    <row r="25973" ht="15" customHeight="1" x14ac:dyDescent="0.25"/>
    <row r="25977" ht="15" customHeight="1" x14ac:dyDescent="0.25"/>
    <row r="25981" ht="15" customHeight="1" x14ac:dyDescent="0.25"/>
    <row r="25985" ht="15" customHeight="1" x14ac:dyDescent="0.25"/>
    <row r="25989" ht="15" customHeight="1" x14ac:dyDescent="0.25"/>
    <row r="25993" ht="15" customHeight="1" x14ac:dyDescent="0.25"/>
    <row r="25997" ht="15" customHeight="1" x14ac:dyDescent="0.25"/>
    <row r="26001" ht="15" customHeight="1" x14ac:dyDescent="0.25"/>
    <row r="26005" ht="15" customHeight="1" x14ac:dyDescent="0.25"/>
    <row r="26009" ht="15" customHeight="1" x14ac:dyDescent="0.25"/>
    <row r="26013" ht="15" customHeight="1" x14ac:dyDescent="0.25"/>
    <row r="26017" ht="15" customHeight="1" x14ac:dyDescent="0.25"/>
    <row r="26021" ht="15" customHeight="1" x14ac:dyDescent="0.25"/>
    <row r="26025" ht="15" customHeight="1" x14ac:dyDescent="0.25"/>
    <row r="26029" ht="15" customHeight="1" x14ac:dyDescent="0.25"/>
    <row r="26033" ht="15" customHeight="1" x14ac:dyDescent="0.25"/>
    <row r="26037" ht="15" customHeight="1" x14ac:dyDescent="0.25"/>
    <row r="26041" ht="15" customHeight="1" x14ac:dyDescent="0.25"/>
    <row r="26045" ht="15" customHeight="1" x14ac:dyDescent="0.25"/>
    <row r="26049" ht="15" customHeight="1" x14ac:dyDescent="0.25"/>
    <row r="26053" ht="15" customHeight="1" x14ac:dyDescent="0.25"/>
    <row r="26057" ht="15" customHeight="1" x14ac:dyDescent="0.25"/>
    <row r="26061" ht="15" customHeight="1" x14ac:dyDescent="0.25"/>
    <row r="26065" ht="15" customHeight="1" x14ac:dyDescent="0.25"/>
    <row r="26069" ht="15" customHeight="1" x14ac:dyDescent="0.25"/>
    <row r="26073" ht="15" customHeight="1" x14ac:dyDescent="0.25"/>
    <row r="26077" ht="15" customHeight="1" x14ac:dyDescent="0.25"/>
    <row r="26081" ht="15" customHeight="1" x14ac:dyDescent="0.25"/>
    <row r="26085" ht="15" customHeight="1" x14ac:dyDescent="0.25"/>
    <row r="26089" ht="15" customHeight="1" x14ac:dyDescent="0.25"/>
    <row r="26093" ht="15" customHeight="1" x14ac:dyDescent="0.25"/>
    <row r="26097" ht="15" customHeight="1" x14ac:dyDescent="0.25"/>
    <row r="26101" ht="15" customHeight="1" x14ac:dyDescent="0.25"/>
    <row r="26105" ht="15" customHeight="1" x14ac:dyDescent="0.25"/>
    <row r="26109" ht="15" customHeight="1" x14ac:dyDescent="0.25"/>
    <row r="26113" ht="15" customHeight="1" x14ac:dyDescent="0.25"/>
    <row r="26117" ht="15" customHeight="1" x14ac:dyDescent="0.25"/>
    <row r="26121" ht="15" customHeight="1" x14ac:dyDescent="0.25"/>
    <row r="26125" ht="15" customHeight="1" x14ac:dyDescent="0.25"/>
    <row r="26129" ht="15" customHeight="1" x14ac:dyDescent="0.25"/>
    <row r="26133" ht="15" customHeight="1" x14ac:dyDescent="0.25"/>
    <row r="26137" ht="15" customHeight="1" x14ac:dyDescent="0.25"/>
    <row r="26141" ht="15" customHeight="1" x14ac:dyDescent="0.25"/>
    <row r="26145" ht="15" customHeight="1" x14ac:dyDescent="0.25"/>
    <row r="26149" ht="15" customHeight="1" x14ac:dyDescent="0.25"/>
    <row r="26153" ht="15" customHeight="1" x14ac:dyDescent="0.25"/>
    <row r="26157" ht="15" customHeight="1" x14ac:dyDescent="0.25"/>
    <row r="26161" ht="15" customHeight="1" x14ac:dyDescent="0.25"/>
    <row r="26165" ht="15" customHeight="1" x14ac:dyDescent="0.25"/>
    <row r="26169" ht="15" customHeight="1" x14ac:dyDescent="0.25"/>
    <row r="26173" ht="15" customHeight="1" x14ac:dyDescent="0.25"/>
    <row r="26177" ht="15" customHeight="1" x14ac:dyDescent="0.25"/>
    <row r="26181" ht="15" customHeight="1" x14ac:dyDescent="0.25"/>
    <row r="26185" ht="15" customHeight="1" x14ac:dyDescent="0.25"/>
    <row r="26189" ht="15" customHeight="1" x14ac:dyDescent="0.25"/>
    <row r="26193" ht="15" customHeight="1" x14ac:dyDescent="0.25"/>
    <row r="26197" ht="15" customHeight="1" x14ac:dyDescent="0.25"/>
    <row r="26201" ht="15" customHeight="1" x14ac:dyDescent="0.25"/>
    <row r="26205" ht="15" customHeight="1" x14ac:dyDescent="0.25"/>
    <row r="26209" ht="15" customHeight="1" x14ac:dyDescent="0.25"/>
    <row r="26213" ht="15" customHeight="1" x14ac:dyDescent="0.25"/>
    <row r="26217" ht="15" customHeight="1" x14ac:dyDescent="0.25"/>
    <row r="26221" ht="15" customHeight="1" x14ac:dyDescent="0.25"/>
    <row r="26225" ht="15" customHeight="1" x14ac:dyDescent="0.25"/>
    <row r="26229" ht="15" customHeight="1" x14ac:dyDescent="0.25"/>
    <row r="26233" ht="15" customHeight="1" x14ac:dyDescent="0.25"/>
    <row r="26237" ht="15" customHeight="1" x14ac:dyDescent="0.25"/>
    <row r="26241" ht="15" customHeight="1" x14ac:dyDescent="0.25"/>
    <row r="26245" ht="15" customHeight="1" x14ac:dyDescent="0.25"/>
    <row r="26249" ht="15" customHeight="1" x14ac:dyDescent="0.25"/>
    <row r="26253" ht="15" customHeight="1" x14ac:dyDescent="0.25"/>
    <row r="26257" ht="15" customHeight="1" x14ac:dyDescent="0.25"/>
    <row r="26261" ht="15" customHeight="1" x14ac:dyDescent="0.25"/>
    <row r="26265" ht="15" customHeight="1" x14ac:dyDescent="0.25"/>
    <row r="26269" ht="15" customHeight="1" x14ac:dyDescent="0.25"/>
    <row r="26273" ht="15" customHeight="1" x14ac:dyDescent="0.25"/>
    <row r="26277" ht="15" customHeight="1" x14ac:dyDescent="0.25"/>
    <row r="26281" ht="15" customHeight="1" x14ac:dyDescent="0.25"/>
    <row r="26285" ht="15" customHeight="1" x14ac:dyDescent="0.25"/>
    <row r="26289" ht="15" customHeight="1" x14ac:dyDescent="0.25"/>
    <row r="26293" ht="15" customHeight="1" x14ac:dyDescent="0.25"/>
    <row r="26297" ht="15" customHeight="1" x14ac:dyDescent="0.25"/>
    <row r="26301" ht="15" customHeight="1" x14ac:dyDescent="0.25"/>
    <row r="26305" ht="15" customHeight="1" x14ac:dyDescent="0.25"/>
    <row r="26309" ht="15" customHeight="1" x14ac:dyDescent="0.25"/>
    <row r="26313" ht="15" customHeight="1" x14ac:dyDescent="0.25"/>
    <row r="26317" ht="15" customHeight="1" x14ac:dyDescent="0.25"/>
    <row r="26321" ht="15" customHeight="1" x14ac:dyDescent="0.25"/>
    <row r="26325" ht="15" customHeight="1" x14ac:dyDescent="0.25"/>
    <row r="26329" ht="15" customHeight="1" x14ac:dyDescent="0.25"/>
    <row r="26333" ht="15" customHeight="1" x14ac:dyDescent="0.25"/>
    <row r="26337" ht="15" customHeight="1" x14ac:dyDescent="0.25"/>
    <row r="26341" ht="15" customHeight="1" x14ac:dyDescent="0.25"/>
    <row r="26345" ht="15" customHeight="1" x14ac:dyDescent="0.25"/>
    <row r="26349" ht="15" customHeight="1" x14ac:dyDescent="0.25"/>
    <row r="26353" ht="15" customHeight="1" x14ac:dyDescent="0.25"/>
    <row r="26357" ht="15" customHeight="1" x14ac:dyDescent="0.25"/>
    <row r="26361" ht="15" customHeight="1" x14ac:dyDescent="0.25"/>
    <row r="26365" ht="15" customHeight="1" x14ac:dyDescent="0.25"/>
    <row r="26369" ht="15" customHeight="1" x14ac:dyDescent="0.25"/>
    <row r="26373" ht="15" customHeight="1" x14ac:dyDescent="0.25"/>
    <row r="26377" ht="15" customHeight="1" x14ac:dyDescent="0.25"/>
    <row r="26381" ht="15" customHeight="1" x14ac:dyDescent="0.25"/>
    <row r="26385" ht="15" customHeight="1" x14ac:dyDescent="0.25"/>
    <row r="26389" ht="15" customHeight="1" x14ac:dyDescent="0.25"/>
    <row r="26393" ht="15" customHeight="1" x14ac:dyDescent="0.25"/>
    <row r="26397" ht="15" customHeight="1" x14ac:dyDescent="0.25"/>
    <row r="26401" ht="15" customHeight="1" x14ac:dyDescent="0.25"/>
    <row r="26405" ht="15" customHeight="1" x14ac:dyDescent="0.25"/>
    <row r="26409" ht="15" customHeight="1" x14ac:dyDescent="0.25"/>
    <row r="26413" ht="15" customHeight="1" x14ac:dyDescent="0.25"/>
    <row r="26417" ht="15" customHeight="1" x14ac:dyDescent="0.25"/>
    <row r="26421" ht="15" customHeight="1" x14ac:dyDescent="0.25"/>
    <row r="26425" ht="15" customHeight="1" x14ac:dyDescent="0.25"/>
    <row r="26429" ht="15" customHeight="1" x14ac:dyDescent="0.25"/>
    <row r="26433" ht="15" customHeight="1" x14ac:dyDescent="0.25"/>
    <row r="26437" ht="15" customHeight="1" x14ac:dyDescent="0.25"/>
    <row r="26441" ht="15" customHeight="1" x14ac:dyDescent="0.25"/>
    <row r="26445" ht="15" customHeight="1" x14ac:dyDescent="0.25"/>
    <row r="26449" ht="15" customHeight="1" x14ac:dyDescent="0.25"/>
    <row r="26453" ht="15" customHeight="1" x14ac:dyDescent="0.25"/>
    <row r="26457" ht="15" customHeight="1" x14ac:dyDescent="0.25"/>
    <row r="26461" ht="15" customHeight="1" x14ac:dyDescent="0.25"/>
    <row r="26465" ht="15" customHeight="1" x14ac:dyDescent="0.25"/>
    <row r="26469" ht="15" customHeight="1" x14ac:dyDescent="0.25"/>
    <row r="26473" ht="15" customHeight="1" x14ac:dyDescent="0.25"/>
    <row r="26477" ht="15" customHeight="1" x14ac:dyDescent="0.25"/>
    <row r="26481" ht="15" customHeight="1" x14ac:dyDescent="0.25"/>
    <row r="26485" ht="15" customHeight="1" x14ac:dyDescent="0.25"/>
    <row r="26489" ht="15" customHeight="1" x14ac:dyDescent="0.25"/>
    <row r="26493" ht="15" customHeight="1" x14ac:dyDescent="0.25"/>
    <row r="26497" ht="15" customHeight="1" x14ac:dyDescent="0.25"/>
    <row r="26501" ht="15" customHeight="1" x14ac:dyDescent="0.25"/>
    <row r="26505" ht="15" customHeight="1" x14ac:dyDescent="0.25"/>
    <row r="26509" ht="15" customHeight="1" x14ac:dyDescent="0.25"/>
    <row r="26513" ht="15" customHeight="1" x14ac:dyDescent="0.25"/>
    <row r="26517" ht="15" customHeight="1" x14ac:dyDescent="0.25"/>
    <row r="26521" ht="15" customHeight="1" x14ac:dyDescent="0.25"/>
    <row r="26525" ht="15" customHeight="1" x14ac:dyDescent="0.25"/>
    <row r="26529" ht="15" customHeight="1" x14ac:dyDescent="0.25"/>
    <row r="26533" ht="15" customHeight="1" x14ac:dyDescent="0.25"/>
    <row r="26537" ht="15" customHeight="1" x14ac:dyDescent="0.25"/>
    <row r="26541" ht="15" customHeight="1" x14ac:dyDescent="0.25"/>
    <row r="26545" ht="15" customHeight="1" x14ac:dyDescent="0.25"/>
    <row r="26549" ht="15" customHeight="1" x14ac:dyDescent="0.25"/>
    <row r="26553" ht="15" customHeight="1" x14ac:dyDescent="0.25"/>
    <row r="26557" ht="15" customHeight="1" x14ac:dyDescent="0.25"/>
    <row r="26561" ht="15" customHeight="1" x14ac:dyDescent="0.25"/>
    <row r="26565" ht="15" customHeight="1" x14ac:dyDescent="0.25"/>
    <row r="26569" ht="15" customHeight="1" x14ac:dyDescent="0.25"/>
    <row r="26573" ht="15" customHeight="1" x14ac:dyDescent="0.25"/>
    <row r="26577" ht="15" customHeight="1" x14ac:dyDescent="0.25"/>
    <row r="26581" ht="15" customHeight="1" x14ac:dyDescent="0.25"/>
    <row r="26585" ht="15" customHeight="1" x14ac:dyDescent="0.25"/>
    <row r="26589" ht="15" customHeight="1" x14ac:dyDescent="0.25"/>
    <row r="26593" ht="15" customHeight="1" x14ac:dyDescent="0.25"/>
    <row r="26597" ht="15" customHeight="1" x14ac:dyDescent="0.25"/>
    <row r="26601" ht="15" customHeight="1" x14ac:dyDescent="0.25"/>
    <row r="26605" ht="15" customHeight="1" x14ac:dyDescent="0.25"/>
    <row r="26609" ht="15" customHeight="1" x14ac:dyDescent="0.25"/>
    <row r="26613" ht="15" customHeight="1" x14ac:dyDescent="0.25"/>
    <row r="26617" ht="15" customHeight="1" x14ac:dyDescent="0.25"/>
    <row r="26621" ht="15" customHeight="1" x14ac:dyDescent="0.25"/>
    <row r="26625" ht="15" customHeight="1" x14ac:dyDescent="0.25"/>
    <row r="26629" ht="15" customHeight="1" x14ac:dyDescent="0.25"/>
    <row r="26633" ht="15" customHeight="1" x14ac:dyDescent="0.25"/>
    <row r="26637" ht="15" customHeight="1" x14ac:dyDescent="0.25"/>
    <row r="26641" ht="15" customHeight="1" x14ac:dyDescent="0.25"/>
    <row r="26645" ht="15" customHeight="1" x14ac:dyDescent="0.25"/>
    <row r="26649" ht="15" customHeight="1" x14ac:dyDescent="0.25"/>
    <row r="26653" ht="15" customHeight="1" x14ac:dyDescent="0.25"/>
    <row r="26657" ht="15" customHeight="1" x14ac:dyDescent="0.25"/>
    <row r="26661" ht="15" customHeight="1" x14ac:dyDescent="0.25"/>
    <row r="26665" ht="15" customHeight="1" x14ac:dyDescent="0.25"/>
    <row r="26669" ht="15" customHeight="1" x14ac:dyDescent="0.25"/>
    <row r="26673" ht="15" customHeight="1" x14ac:dyDescent="0.25"/>
    <row r="26677" ht="15" customHeight="1" x14ac:dyDescent="0.25"/>
    <row r="26681" ht="15" customHeight="1" x14ac:dyDescent="0.25"/>
    <row r="26685" ht="15" customHeight="1" x14ac:dyDescent="0.25"/>
    <row r="26689" ht="15" customHeight="1" x14ac:dyDescent="0.25"/>
    <row r="26693" ht="15" customHeight="1" x14ac:dyDescent="0.25"/>
    <row r="26697" ht="15" customHeight="1" x14ac:dyDescent="0.25"/>
    <row r="26701" ht="15" customHeight="1" x14ac:dyDescent="0.25"/>
    <row r="26705" ht="15" customHeight="1" x14ac:dyDescent="0.25"/>
    <row r="26709" ht="15" customHeight="1" x14ac:dyDescent="0.25"/>
    <row r="26713" ht="15" customHeight="1" x14ac:dyDescent="0.25"/>
    <row r="26717" ht="15" customHeight="1" x14ac:dyDescent="0.25"/>
    <row r="26721" ht="15" customHeight="1" x14ac:dyDescent="0.25"/>
    <row r="26725" ht="15" customHeight="1" x14ac:dyDescent="0.25"/>
    <row r="26729" ht="15" customHeight="1" x14ac:dyDescent="0.25"/>
    <row r="26733" ht="15" customHeight="1" x14ac:dyDescent="0.25"/>
    <row r="26737" ht="15" customHeight="1" x14ac:dyDescent="0.25"/>
    <row r="26741" ht="15" customHeight="1" x14ac:dyDescent="0.25"/>
    <row r="26745" ht="15" customHeight="1" x14ac:dyDescent="0.25"/>
    <row r="26749" ht="15" customHeight="1" x14ac:dyDescent="0.25"/>
    <row r="26753" ht="15" customHeight="1" x14ac:dyDescent="0.25"/>
    <row r="26757" ht="15" customHeight="1" x14ac:dyDescent="0.25"/>
    <row r="26761" ht="15" customHeight="1" x14ac:dyDescent="0.25"/>
    <row r="26765" ht="15" customHeight="1" x14ac:dyDescent="0.25"/>
    <row r="26769" ht="15" customHeight="1" x14ac:dyDescent="0.25"/>
    <row r="26773" ht="15" customHeight="1" x14ac:dyDescent="0.25"/>
    <row r="26777" ht="15" customHeight="1" x14ac:dyDescent="0.25"/>
    <row r="26781" ht="15" customHeight="1" x14ac:dyDescent="0.25"/>
    <row r="26785" ht="15" customHeight="1" x14ac:dyDescent="0.25"/>
    <row r="26789" ht="15" customHeight="1" x14ac:dyDescent="0.25"/>
    <row r="26793" ht="15" customHeight="1" x14ac:dyDescent="0.25"/>
    <row r="26797" ht="15" customHeight="1" x14ac:dyDescent="0.25"/>
    <row r="26801" ht="15" customHeight="1" x14ac:dyDescent="0.25"/>
    <row r="26805" ht="15" customHeight="1" x14ac:dyDescent="0.25"/>
    <row r="26809" ht="15" customHeight="1" x14ac:dyDescent="0.25"/>
    <row r="26813" ht="15" customHeight="1" x14ac:dyDescent="0.25"/>
    <row r="26817" ht="15" customHeight="1" x14ac:dyDescent="0.25"/>
    <row r="26821" ht="15" customHeight="1" x14ac:dyDescent="0.25"/>
    <row r="26825" ht="15" customHeight="1" x14ac:dyDescent="0.25"/>
    <row r="26829" ht="15" customHeight="1" x14ac:dyDescent="0.25"/>
    <row r="26833" ht="15" customHeight="1" x14ac:dyDescent="0.25"/>
    <row r="26837" ht="15" customHeight="1" x14ac:dyDescent="0.25"/>
    <row r="26841" ht="15" customHeight="1" x14ac:dyDescent="0.25"/>
    <row r="26845" ht="15" customHeight="1" x14ac:dyDescent="0.25"/>
    <row r="26849" ht="15" customHeight="1" x14ac:dyDescent="0.25"/>
    <row r="26853" ht="15" customHeight="1" x14ac:dyDescent="0.25"/>
    <row r="26857" ht="15" customHeight="1" x14ac:dyDescent="0.25"/>
    <row r="26861" ht="15" customHeight="1" x14ac:dyDescent="0.25"/>
    <row r="26865" ht="15" customHeight="1" x14ac:dyDescent="0.25"/>
    <row r="26869" ht="15" customHeight="1" x14ac:dyDescent="0.25"/>
    <row r="26873" ht="15" customHeight="1" x14ac:dyDescent="0.25"/>
    <row r="26877" ht="15" customHeight="1" x14ac:dyDescent="0.25"/>
    <row r="26881" ht="15" customHeight="1" x14ac:dyDescent="0.25"/>
    <row r="26885" ht="15" customHeight="1" x14ac:dyDescent="0.25"/>
    <row r="26889" ht="15" customHeight="1" x14ac:dyDescent="0.25"/>
    <row r="26893" ht="15" customHeight="1" x14ac:dyDescent="0.25"/>
    <row r="26897" ht="15" customHeight="1" x14ac:dyDescent="0.25"/>
    <row r="26901" ht="15" customHeight="1" x14ac:dyDescent="0.25"/>
    <row r="26905" ht="15" customHeight="1" x14ac:dyDescent="0.25"/>
    <row r="26909" ht="15" customHeight="1" x14ac:dyDescent="0.25"/>
    <row r="26913" ht="15" customHeight="1" x14ac:dyDescent="0.25"/>
    <row r="26917" ht="15" customHeight="1" x14ac:dyDescent="0.25"/>
    <row r="26921" ht="15" customHeight="1" x14ac:dyDescent="0.25"/>
    <row r="26925" ht="15" customHeight="1" x14ac:dyDescent="0.25"/>
    <row r="26929" ht="15" customHeight="1" x14ac:dyDescent="0.25"/>
    <row r="26933" ht="15" customHeight="1" x14ac:dyDescent="0.25"/>
    <row r="26937" ht="15" customHeight="1" x14ac:dyDescent="0.25"/>
    <row r="26941" ht="15" customHeight="1" x14ac:dyDescent="0.25"/>
    <row r="26945" ht="15" customHeight="1" x14ac:dyDescent="0.25"/>
    <row r="26949" ht="15" customHeight="1" x14ac:dyDescent="0.25"/>
    <row r="26953" ht="15" customHeight="1" x14ac:dyDescent="0.25"/>
    <row r="26957" ht="15" customHeight="1" x14ac:dyDescent="0.25"/>
    <row r="26961" ht="15" customHeight="1" x14ac:dyDescent="0.25"/>
    <row r="26965" ht="15" customHeight="1" x14ac:dyDescent="0.25"/>
    <row r="26969" ht="15" customHeight="1" x14ac:dyDescent="0.25"/>
    <row r="26973" ht="15" customHeight="1" x14ac:dyDescent="0.25"/>
    <row r="26977" ht="15" customHeight="1" x14ac:dyDescent="0.25"/>
    <row r="26981" ht="15" customHeight="1" x14ac:dyDescent="0.25"/>
    <row r="26985" ht="15" customHeight="1" x14ac:dyDescent="0.25"/>
    <row r="26989" ht="15" customHeight="1" x14ac:dyDescent="0.25"/>
    <row r="26993" ht="15" customHeight="1" x14ac:dyDescent="0.25"/>
    <row r="26997" ht="15" customHeight="1" x14ac:dyDescent="0.25"/>
    <row r="27001" ht="15" customHeight="1" x14ac:dyDescent="0.25"/>
    <row r="27005" ht="15" customHeight="1" x14ac:dyDescent="0.25"/>
    <row r="27009" ht="15" customHeight="1" x14ac:dyDescent="0.25"/>
    <row r="27013" ht="15" customHeight="1" x14ac:dyDescent="0.25"/>
    <row r="27017" ht="15" customHeight="1" x14ac:dyDescent="0.25"/>
    <row r="27021" ht="15" customHeight="1" x14ac:dyDescent="0.25"/>
    <row r="27025" ht="15" customHeight="1" x14ac:dyDescent="0.25"/>
    <row r="27029" ht="15" customHeight="1" x14ac:dyDescent="0.25"/>
    <row r="27033" ht="15" customHeight="1" x14ac:dyDescent="0.25"/>
    <row r="27037" ht="15" customHeight="1" x14ac:dyDescent="0.25"/>
    <row r="27041" ht="15" customHeight="1" x14ac:dyDescent="0.25"/>
    <row r="27045" ht="15" customHeight="1" x14ac:dyDescent="0.25"/>
    <row r="27049" ht="15" customHeight="1" x14ac:dyDescent="0.25"/>
    <row r="27053" ht="15" customHeight="1" x14ac:dyDescent="0.25"/>
    <row r="27057" ht="15" customHeight="1" x14ac:dyDescent="0.25"/>
    <row r="27061" ht="15" customHeight="1" x14ac:dyDescent="0.25"/>
    <row r="27065" ht="15" customHeight="1" x14ac:dyDescent="0.25"/>
    <row r="27069" ht="15" customHeight="1" x14ac:dyDescent="0.25"/>
    <row r="27073" ht="15" customHeight="1" x14ac:dyDescent="0.25"/>
    <row r="27077" ht="15" customHeight="1" x14ac:dyDescent="0.25"/>
    <row r="27081" ht="15" customHeight="1" x14ac:dyDescent="0.25"/>
    <row r="27085" ht="15" customHeight="1" x14ac:dyDescent="0.25"/>
    <row r="27089" ht="15" customHeight="1" x14ac:dyDescent="0.25"/>
    <row r="27093" ht="15" customHeight="1" x14ac:dyDescent="0.25"/>
    <row r="27097" ht="15" customHeight="1" x14ac:dyDescent="0.25"/>
    <row r="27101" ht="15" customHeight="1" x14ac:dyDescent="0.25"/>
    <row r="27105" ht="15" customHeight="1" x14ac:dyDescent="0.25"/>
    <row r="27109" ht="15" customHeight="1" x14ac:dyDescent="0.25"/>
    <row r="27113" ht="15" customHeight="1" x14ac:dyDescent="0.25"/>
    <row r="27117" ht="15" customHeight="1" x14ac:dyDescent="0.25"/>
    <row r="27121" ht="15" customHeight="1" x14ac:dyDescent="0.25"/>
    <row r="27125" ht="15" customHeight="1" x14ac:dyDescent="0.25"/>
    <row r="27129" ht="15" customHeight="1" x14ac:dyDescent="0.25"/>
    <row r="27133" ht="15" customHeight="1" x14ac:dyDescent="0.25"/>
    <row r="27137" ht="15" customHeight="1" x14ac:dyDescent="0.25"/>
    <row r="27141" ht="15" customHeight="1" x14ac:dyDescent="0.25"/>
    <row r="27145" ht="15" customHeight="1" x14ac:dyDescent="0.25"/>
    <row r="27149" ht="15" customHeight="1" x14ac:dyDescent="0.25"/>
    <row r="27153" ht="15" customHeight="1" x14ac:dyDescent="0.25"/>
    <row r="27157" ht="15" customHeight="1" x14ac:dyDescent="0.25"/>
    <row r="27161" ht="15" customHeight="1" x14ac:dyDescent="0.25"/>
    <row r="27165" ht="15" customHeight="1" x14ac:dyDescent="0.25"/>
    <row r="27169" ht="15" customHeight="1" x14ac:dyDescent="0.25"/>
    <row r="27173" ht="15" customHeight="1" x14ac:dyDescent="0.25"/>
    <row r="27177" ht="15" customHeight="1" x14ac:dyDescent="0.25"/>
    <row r="27181" ht="15" customHeight="1" x14ac:dyDescent="0.25"/>
    <row r="27185" ht="15" customHeight="1" x14ac:dyDescent="0.25"/>
    <row r="27189" ht="15" customHeight="1" x14ac:dyDescent="0.25"/>
    <row r="27193" ht="15" customHeight="1" x14ac:dyDescent="0.25"/>
    <row r="27197" ht="15" customHeight="1" x14ac:dyDescent="0.25"/>
    <row r="27201" ht="15" customHeight="1" x14ac:dyDescent="0.25"/>
    <row r="27205" ht="15" customHeight="1" x14ac:dyDescent="0.25"/>
    <row r="27209" ht="15" customHeight="1" x14ac:dyDescent="0.25"/>
    <row r="27213" ht="15" customHeight="1" x14ac:dyDescent="0.25"/>
    <row r="27217" ht="15" customHeight="1" x14ac:dyDescent="0.25"/>
    <row r="27221" ht="15" customHeight="1" x14ac:dyDescent="0.25"/>
    <row r="27225" ht="15" customHeight="1" x14ac:dyDescent="0.25"/>
    <row r="27229" ht="15" customHeight="1" x14ac:dyDescent="0.25"/>
    <row r="27233" ht="15" customHeight="1" x14ac:dyDescent="0.25"/>
    <row r="27237" ht="15" customHeight="1" x14ac:dyDescent="0.25"/>
    <row r="27241" ht="15" customHeight="1" x14ac:dyDescent="0.25"/>
    <row r="27245" ht="15" customHeight="1" x14ac:dyDescent="0.25"/>
    <row r="27249" ht="15" customHeight="1" x14ac:dyDescent="0.25"/>
    <row r="27253" ht="15" customHeight="1" x14ac:dyDescent="0.25"/>
    <row r="27257" ht="15" customHeight="1" x14ac:dyDescent="0.25"/>
    <row r="27261" ht="15" customHeight="1" x14ac:dyDescent="0.25"/>
    <row r="27265" ht="15" customHeight="1" x14ac:dyDescent="0.25"/>
    <row r="27269" ht="15" customHeight="1" x14ac:dyDescent="0.25"/>
    <row r="27273" ht="15" customHeight="1" x14ac:dyDescent="0.25"/>
    <row r="27277" ht="15" customHeight="1" x14ac:dyDescent="0.25"/>
    <row r="27281" ht="15" customHeight="1" x14ac:dyDescent="0.25"/>
    <row r="27285" ht="15" customHeight="1" x14ac:dyDescent="0.25"/>
    <row r="27289" ht="15" customHeight="1" x14ac:dyDescent="0.25"/>
    <row r="27293" ht="15" customHeight="1" x14ac:dyDescent="0.25"/>
    <row r="27297" ht="15" customHeight="1" x14ac:dyDescent="0.25"/>
    <row r="27301" ht="15" customHeight="1" x14ac:dyDescent="0.25"/>
    <row r="27305" ht="15" customHeight="1" x14ac:dyDescent="0.25"/>
    <row r="27309" ht="15" customHeight="1" x14ac:dyDescent="0.25"/>
    <row r="27313" ht="15" customHeight="1" x14ac:dyDescent="0.25"/>
    <row r="27317" ht="15" customHeight="1" x14ac:dyDescent="0.25"/>
    <row r="27321" ht="15" customHeight="1" x14ac:dyDescent="0.25"/>
    <row r="27325" ht="15" customHeight="1" x14ac:dyDescent="0.25"/>
    <row r="27329" ht="15" customHeight="1" x14ac:dyDescent="0.25"/>
    <row r="27333" ht="15" customHeight="1" x14ac:dyDescent="0.25"/>
    <row r="27337" ht="15" customHeight="1" x14ac:dyDescent="0.25"/>
    <row r="27341" ht="15" customHeight="1" x14ac:dyDescent="0.25"/>
    <row r="27345" ht="15" customHeight="1" x14ac:dyDescent="0.25"/>
    <row r="27349" ht="15" customHeight="1" x14ac:dyDescent="0.25"/>
    <row r="27353" ht="15" customHeight="1" x14ac:dyDescent="0.25"/>
    <row r="27357" ht="15" customHeight="1" x14ac:dyDescent="0.25"/>
    <row r="27361" ht="15" customHeight="1" x14ac:dyDescent="0.25"/>
    <row r="27365" ht="15" customHeight="1" x14ac:dyDescent="0.25"/>
    <row r="27369" ht="15" customHeight="1" x14ac:dyDescent="0.25"/>
    <row r="27373" ht="15" customHeight="1" x14ac:dyDescent="0.25"/>
    <row r="27377" ht="15" customHeight="1" x14ac:dyDescent="0.25"/>
    <row r="27381" ht="15" customHeight="1" x14ac:dyDescent="0.25"/>
    <row r="27385" ht="15" customHeight="1" x14ac:dyDescent="0.25"/>
    <row r="27389" ht="15" customHeight="1" x14ac:dyDescent="0.25"/>
    <row r="27393" ht="15" customHeight="1" x14ac:dyDescent="0.25"/>
    <row r="27397" ht="15" customHeight="1" x14ac:dyDescent="0.25"/>
    <row r="27401" ht="15" customHeight="1" x14ac:dyDescent="0.25"/>
    <row r="27405" ht="15" customHeight="1" x14ac:dyDescent="0.25"/>
    <row r="27409" ht="15" customHeight="1" x14ac:dyDescent="0.25"/>
    <row r="27413" ht="15" customHeight="1" x14ac:dyDescent="0.25"/>
    <row r="27417" ht="15" customHeight="1" x14ac:dyDescent="0.25"/>
    <row r="27421" ht="15" customHeight="1" x14ac:dyDescent="0.25"/>
    <row r="27425" ht="15" customHeight="1" x14ac:dyDescent="0.25"/>
    <row r="27429" ht="15" customHeight="1" x14ac:dyDescent="0.25"/>
    <row r="27433" ht="15" customHeight="1" x14ac:dyDescent="0.25"/>
    <row r="27437" ht="15" customHeight="1" x14ac:dyDescent="0.25"/>
    <row r="27441" ht="15" customHeight="1" x14ac:dyDescent="0.25"/>
    <row r="27445" ht="15" customHeight="1" x14ac:dyDescent="0.25"/>
    <row r="27449" ht="15" customHeight="1" x14ac:dyDescent="0.25"/>
    <row r="27453" ht="15" customHeight="1" x14ac:dyDescent="0.25"/>
    <row r="27457" ht="15" customHeight="1" x14ac:dyDescent="0.25"/>
    <row r="27461" ht="15" customHeight="1" x14ac:dyDescent="0.25"/>
    <row r="27465" ht="15" customHeight="1" x14ac:dyDescent="0.25"/>
    <row r="27469" ht="15" customHeight="1" x14ac:dyDescent="0.25"/>
    <row r="27473" ht="15" customHeight="1" x14ac:dyDescent="0.25"/>
    <row r="27477" ht="15" customHeight="1" x14ac:dyDescent="0.25"/>
    <row r="27481" ht="15" customHeight="1" x14ac:dyDescent="0.25"/>
    <row r="27485" ht="15" customHeight="1" x14ac:dyDescent="0.25"/>
    <row r="27489" ht="15" customHeight="1" x14ac:dyDescent="0.25"/>
    <row r="27493" ht="15" customHeight="1" x14ac:dyDescent="0.25"/>
    <row r="27497" ht="15" customHeight="1" x14ac:dyDescent="0.25"/>
    <row r="27501" ht="15" customHeight="1" x14ac:dyDescent="0.25"/>
    <row r="27505" ht="15" customHeight="1" x14ac:dyDescent="0.25"/>
    <row r="27509" ht="15" customHeight="1" x14ac:dyDescent="0.25"/>
    <row r="27513" ht="15" customHeight="1" x14ac:dyDescent="0.25"/>
    <row r="27517" ht="15" customHeight="1" x14ac:dyDescent="0.25"/>
    <row r="27521" ht="15" customHeight="1" x14ac:dyDescent="0.25"/>
    <row r="27525" ht="15" customHeight="1" x14ac:dyDescent="0.25"/>
    <row r="27529" ht="15" customHeight="1" x14ac:dyDescent="0.25"/>
    <row r="27533" ht="15" customHeight="1" x14ac:dyDescent="0.25"/>
    <row r="27537" ht="15" customHeight="1" x14ac:dyDescent="0.25"/>
    <row r="27541" ht="15" customHeight="1" x14ac:dyDescent="0.25"/>
    <row r="27545" ht="15" customHeight="1" x14ac:dyDescent="0.25"/>
    <row r="27549" ht="15" customHeight="1" x14ac:dyDescent="0.25"/>
    <row r="27553" ht="15" customHeight="1" x14ac:dyDescent="0.25"/>
    <row r="27557" ht="15" customHeight="1" x14ac:dyDescent="0.25"/>
    <row r="27561" ht="15" customHeight="1" x14ac:dyDescent="0.25"/>
    <row r="27565" ht="15" customHeight="1" x14ac:dyDescent="0.25"/>
    <row r="27569" ht="15" customHeight="1" x14ac:dyDescent="0.25"/>
    <row r="27573" ht="15" customHeight="1" x14ac:dyDescent="0.25"/>
    <row r="27577" ht="15" customHeight="1" x14ac:dyDescent="0.25"/>
    <row r="27581" ht="15" customHeight="1" x14ac:dyDescent="0.25"/>
    <row r="27585" ht="15" customHeight="1" x14ac:dyDescent="0.25"/>
    <row r="27589" ht="15" customHeight="1" x14ac:dyDescent="0.25"/>
    <row r="27593" ht="15" customHeight="1" x14ac:dyDescent="0.25"/>
    <row r="27597" ht="15" customHeight="1" x14ac:dyDescent="0.25"/>
    <row r="27601" ht="15" customHeight="1" x14ac:dyDescent="0.25"/>
    <row r="27605" ht="15" customHeight="1" x14ac:dyDescent="0.25"/>
    <row r="27609" ht="15" customHeight="1" x14ac:dyDescent="0.25"/>
    <row r="27613" ht="15" customHeight="1" x14ac:dyDescent="0.25"/>
    <row r="27617" ht="15" customHeight="1" x14ac:dyDescent="0.25"/>
    <row r="27621" ht="15" customHeight="1" x14ac:dyDescent="0.25"/>
    <row r="27625" ht="15" customHeight="1" x14ac:dyDescent="0.25"/>
    <row r="27629" ht="15" customHeight="1" x14ac:dyDescent="0.25"/>
    <row r="27633" ht="15" customHeight="1" x14ac:dyDescent="0.25"/>
    <row r="27637" ht="15" customHeight="1" x14ac:dyDescent="0.25"/>
    <row r="27641" ht="15" customHeight="1" x14ac:dyDescent="0.25"/>
    <row r="27645" ht="15" customHeight="1" x14ac:dyDescent="0.25"/>
    <row r="27649" ht="15" customHeight="1" x14ac:dyDescent="0.25"/>
    <row r="27653" ht="15" customHeight="1" x14ac:dyDescent="0.25"/>
    <row r="27657" ht="15" customHeight="1" x14ac:dyDescent="0.25"/>
    <row r="27661" ht="15" customHeight="1" x14ac:dyDescent="0.25"/>
    <row r="27665" ht="15" customHeight="1" x14ac:dyDescent="0.25"/>
    <row r="27669" ht="15" customHeight="1" x14ac:dyDescent="0.25"/>
    <row r="27673" ht="15" customHeight="1" x14ac:dyDescent="0.25"/>
    <row r="27677" ht="15" customHeight="1" x14ac:dyDescent="0.25"/>
    <row r="27681" ht="15" customHeight="1" x14ac:dyDescent="0.25"/>
    <row r="27685" ht="15" customHeight="1" x14ac:dyDescent="0.25"/>
    <row r="27689" ht="15" customHeight="1" x14ac:dyDescent="0.25"/>
    <row r="27693" ht="15" customHeight="1" x14ac:dyDescent="0.25"/>
    <row r="27697" ht="15" customHeight="1" x14ac:dyDescent="0.25"/>
    <row r="27701" ht="15" customHeight="1" x14ac:dyDescent="0.25"/>
    <row r="27705" ht="15" customHeight="1" x14ac:dyDescent="0.25"/>
    <row r="27709" ht="15" customHeight="1" x14ac:dyDescent="0.25"/>
    <row r="27713" ht="15" customHeight="1" x14ac:dyDescent="0.25"/>
    <row r="27717" ht="15" customHeight="1" x14ac:dyDescent="0.25"/>
    <row r="27721" ht="15" customHeight="1" x14ac:dyDescent="0.25"/>
    <row r="27725" ht="15" customHeight="1" x14ac:dyDescent="0.25"/>
    <row r="27729" ht="15" customHeight="1" x14ac:dyDescent="0.25"/>
    <row r="27733" ht="15" customHeight="1" x14ac:dyDescent="0.25"/>
    <row r="27737" ht="15" customHeight="1" x14ac:dyDescent="0.25"/>
    <row r="27741" ht="15" customHeight="1" x14ac:dyDescent="0.25"/>
    <row r="27745" ht="15" customHeight="1" x14ac:dyDescent="0.25"/>
    <row r="27749" ht="15" customHeight="1" x14ac:dyDescent="0.25"/>
    <row r="27753" ht="15" customHeight="1" x14ac:dyDescent="0.25"/>
    <row r="27757" ht="15" customHeight="1" x14ac:dyDescent="0.25"/>
    <row r="27761" ht="15" customHeight="1" x14ac:dyDescent="0.25"/>
    <row r="27765" ht="15" customHeight="1" x14ac:dyDescent="0.25"/>
    <row r="27769" ht="15" customHeight="1" x14ac:dyDescent="0.25"/>
    <row r="27773" ht="15" customHeight="1" x14ac:dyDescent="0.25"/>
    <row r="27777" ht="15" customHeight="1" x14ac:dyDescent="0.25"/>
    <row r="27781" ht="15" customHeight="1" x14ac:dyDescent="0.25"/>
    <row r="27785" ht="15" customHeight="1" x14ac:dyDescent="0.25"/>
    <row r="27789" ht="15" customHeight="1" x14ac:dyDescent="0.25"/>
    <row r="27793" ht="15" customHeight="1" x14ac:dyDescent="0.25"/>
    <row r="27797" ht="15" customHeight="1" x14ac:dyDescent="0.25"/>
    <row r="27801" ht="15" customHeight="1" x14ac:dyDescent="0.25"/>
    <row r="27805" ht="15" customHeight="1" x14ac:dyDescent="0.25"/>
    <row r="27809" ht="15" customHeight="1" x14ac:dyDescent="0.25"/>
    <row r="27813" ht="15" customHeight="1" x14ac:dyDescent="0.25"/>
    <row r="27817" ht="15" customHeight="1" x14ac:dyDescent="0.25"/>
    <row r="27821" ht="15" customHeight="1" x14ac:dyDescent="0.25"/>
    <row r="27825" ht="15" customHeight="1" x14ac:dyDescent="0.25"/>
    <row r="27829" ht="15" customHeight="1" x14ac:dyDescent="0.25"/>
    <row r="27833" ht="15" customHeight="1" x14ac:dyDescent="0.25"/>
    <row r="27837" ht="15" customHeight="1" x14ac:dyDescent="0.25"/>
    <row r="27841" ht="15" customHeight="1" x14ac:dyDescent="0.25"/>
    <row r="27845" ht="15" customHeight="1" x14ac:dyDescent="0.25"/>
    <row r="27849" ht="15" customHeight="1" x14ac:dyDescent="0.25"/>
    <row r="27853" ht="15" customHeight="1" x14ac:dyDescent="0.25"/>
    <row r="27857" ht="15" customHeight="1" x14ac:dyDescent="0.25"/>
    <row r="27861" ht="15" customHeight="1" x14ac:dyDescent="0.25"/>
    <row r="27865" ht="15" customHeight="1" x14ac:dyDescent="0.25"/>
    <row r="27869" ht="15" customHeight="1" x14ac:dyDescent="0.25"/>
    <row r="27873" ht="15" customHeight="1" x14ac:dyDescent="0.25"/>
    <row r="27877" ht="15" customHeight="1" x14ac:dyDescent="0.25"/>
    <row r="27881" ht="15" customHeight="1" x14ac:dyDescent="0.25"/>
    <row r="27885" ht="15" customHeight="1" x14ac:dyDescent="0.25"/>
    <row r="27889" ht="15" customHeight="1" x14ac:dyDescent="0.25"/>
    <row r="27893" ht="15" customHeight="1" x14ac:dyDescent="0.25"/>
    <row r="27897" ht="15" customHeight="1" x14ac:dyDescent="0.25"/>
    <row r="27901" ht="15" customHeight="1" x14ac:dyDescent="0.25"/>
    <row r="27905" ht="15" customHeight="1" x14ac:dyDescent="0.25"/>
    <row r="27909" ht="15" customHeight="1" x14ac:dyDescent="0.25"/>
    <row r="27913" ht="15" customHeight="1" x14ac:dyDescent="0.25"/>
    <row r="27917" ht="15" customHeight="1" x14ac:dyDescent="0.25"/>
    <row r="27921" ht="15" customHeight="1" x14ac:dyDescent="0.25"/>
    <row r="27925" ht="15" customHeight="1" x14ac:dyDescent="0.25"/>
    <row r="27929" ht="15" customHeight="1" x14ac:dyDescent="0.25"/>
    <row r="27933" ht="15" customHeight="1" x14ac:dyDescent="0.25"/>
    <row r="27937" ht="15" customHeight="1" x14ac:dyDescent="0.25"/>
    <row r="27941" ht="15" customHeight="1" x14ac:dyDescent="0.25"/>
    <row r="27945" ht="15" customHeight="1" x14ac:dyDescent="0.25"/>
    <row r="27949" ht="15" customHeight="1" x14ac:dyDescent="0.25"/>
    <row r="27953" ht="15" customHeight="1" x14ac:dyDescent="0.25"/>
    <row r="27957" ht="15" customHeight="1" x14ac:dyDescent="0.25"/>
    <row r="27961" ht="15" customHeight="1" x14ac:dyDescent="0.25"/>
    <row r="27965" ht="15" customHeight="1" x14ac:dyDescent="0.25"/>
    <row r="27969" ht="15" customHeight="1" x14ac:dyDescent="0.25"/>
    <row r="27973" ht="15" customHeight="1" x14ac:dyDescent="0.25"/>
    <row r="27977" ht="15" customHeight="1" x14ac:dyDescent="0.25"/>
    <row r="27981" ht="15" customHeight="1" x14ac:dyDescent="0.25"/>
    <row r="27985" ht="15" customHeight="1" x14ac:dyDescent="0.25"/>
    <row r="27989" ht="15" customHeight="1" x14ac:dyDescent="0.25"/>
    <row r="27993" ht="15" customHeight="1" x14ac:dyDescent="0.25"/>
    <row r="27997" ht="15" customHeight="1" x14ac:dyDescent="0.25"/>
    <row r="28001" ht="15" customHeight="1" x14ac:dyDescent="0.25"/>
    <row r="28005" ht="15" customHeight="1" x14ac:dyDescent="0.25"/>
    <row r="28009" ht="15" customHeight="1" x14ac:dyDescent="0.25"/>
    <row r="28013" ht="15" customHeight="1" x14ac:dyDescent="0.25"/>
    <row r="28017" ht="15" customHeight="1" x14ac:dyDescent="0.25"/>
    <row r="28021" ht="15" customHeight="1" x14ac:dyDescent="0.25"/>
    <row r="28025" ht="15" customHeight="1" x14ac:dyDescent="0.25"/>
    <row r="28029" ht="15" customHeight="1" x14ac:dyDescent="0.25"/>
    <row r="28033" ht="15" customHeight="1" x14ac:dyDescent="0.25"/>
    <row r="28037" ht="15" customHeight="1" x14ac:dyDescent="0.25"/>
    <row r="28041" ht="15" customHeight="1" x14ac:dyDescent="0.25"/>
    <row r="28045" ht="15" customHeight="1" x14ac:dyDescent="0.25"/>
    <row r="28049" ht="15" customHeight="1" x14ac:dyDescent="0.25"/>
    <row r="28053" ht="15" customHeight="1" x14ac:dyDescent="0.25"/>
    <row r="28057" ht="15" customHeight="1" x14ac:dyDescent="0.25"/>
    <row r="28061" ht="15" customHeight="1" x14ac:dyDescent="0.25"/>
    <row r="28065" ht="15" customHeight="1" x14ac:dyDescent="0.25"/>
    <row r="28069" ht="15" customHeight="1" x14ac:dyDescent="0.25"/>
    <row r="28073" ht="15" customHeight="1" x14ac:dyDescent="0.25"/>
    <row r="28077" ht="15" customHeight="1" x14ac:dyDescent="0.25"/>
    <row r="28081" ht="15" customHeight="1" x14ac:dyDescent="0.25"/>
    <row r="28085" ht="15" customHeight="1" x14ac:dyDescent="0.25"/>
    <row r="28089" ht="15" customHeight="1" x14ac:dyDescent="0.25"/>
    <row r="28093" ht="15" customHeight="1" x14ac:dyDescent="0.25"/>
    <row r="28097" ht="15" customHeight="1" x14ac:dyDescent="0.25"/>
    <row r="28101" ht="15" customHeight="1" x14ac:dyDescent="0.25"/>
    <row r="28105" ht="15" customHeight="1" x14ac:dyDescent="0.25"/>
    <row r="28109" ht="15" customHeight="1" x14ac:dyDescent="0.25"/>
    <row r="28113" ht="15" customHeight="1" x14ac:dyDescent="0.25"/>
    <row r="28117" ht="15" customHeight="1" x14ac:dyDescent="0.25"/>
    <row r="28121" ht="15" customHeight="1" x14ac:dyDescent="0.25"/>
    <row r="28125" ht="15" customHeight="1" x14ac:dyDescent="0.25"/>
    <row r="28129" ht="15" customHeight="1" x14ac:dyDescent="0.25"/>
    <row r="28133" ht="15" customHeight="1" x14ac:dyDescent="0.25"/>
    <row r="28137" ht="15" customHeight="1" x14ac:dyDescent="0.25"/>
    <row r="28141" ht="15" customHeight="1" x14ac:dyDescent="0.25"/>
    <row r="28145" ht="15" customHeight="1" x14ac:dyDescent="0.25"/>
    <row r="28149" ht="15" customHeight="1" x14ac:dyDescent="0.25"/>
    <row r="28153" ht="15" customHeight="1" x14ac:dyDescent="0.25"/>
    <row r="28157" ht="15" customHeight="1" x14ac:dyDescent="0.25"/>
    <row r="28161" ht="15" customHeight="1" x14ac:dyDescent="0.25"/>
    <row r="28165" ht="15" customHeight="1" x14ac:dyDescent="0.25"/>
    <row r="28169" ht="15" customHeight="1" x14ac:dyDescent="0.25"/>
    <row r="28173" ht="15" customHeight="1" x14ac:dyDescent="0.25"/>
    <row r="28177" ht="15" customHeight="1" x14ac:dyDescent="0.25"/>
    <row r="28181" ht="15" customHeight="1" x14ac:dyDescent="0.25"/>
    <row r="28185" ht="15" customHeight="1" x14ac:dyDescent="0.25"/>
    <row r="28189" ht="15" customHeight="1" x14ac:dyDescent="0.25"/>
    <row r="28193" ht="15" customHeight="1" x14ac:dyDescent="0.25"/>
    <row r="28197" ht="15" customHeight="1" x14ac:dyDescent="0.25"/>
    <row r="28201" ht="15" customHeight="1" x14ac:dyDescent="0.25"/>
    <row r="28205" ht="15" customHeight="1" x14ac:dyDescent="0.25"/>
    <row r="28209" ht="15" customHeight="1" x14ac:dyDescent="0.25"/>
    <row r="28213" ht="15" customHeight="1" x14ac:dyDescent="0.25"/>
    <row r="28217" ht="15" customHeight="1" x14ac:dyDescent="0.25"/>
    <row r="28221" ht="15" customHeight="1" x14ac:dyDescent="0.25"/>
    <row r="28225" ht="15" customHeight="1" x14ac:dyDescent="0.25"/>
    <row r="28229" ht="15" customHeight="1" x14ac:dyDescent="0.25"/>
    <row r="28233" ht="15" customHeight="1" x14ac:dyDescent="0.25"/>
    <row r="28237" ht="15" customHeight="1" x14ac:dyDescent="0.25"/>
    <row r="28241" ht="15" customHeight="1" x14ac:dyDescent="0.25"/>
    <row r="28245" ht="15" customHeight="1" x14ac:dyDescent="0.25"/>
    <row r="28249" ht="15" customHeight="1" x14ac:dyDescent="0.25"/>
    <row r="28253" ht="15" customHeight="1" x14ac:dyDescent="0.25"/>
    <row r="28257" ht="15" customHeight="1" x14ac:dyDescent="0.25"/>
    <row r="28261" ht="15" customHeight="1" x14ac:dyDescent="0.25"/>
    <row r="28265" ht="15" customHeight="1" x14ac:dyDescent="0.25"/>
    <row r="28269" ht="15" customHeight="1" x14ac:dyDescent="0.25"/>
    <row r="28273" ht="15" customHeight="1" x14ac:dyDescent="0.25"/>
    <row r="28277" ht="15" customHeight="1" x14ac:dyDescent="0.25"/>
    <row r="28281" ht="15" customHeight="1" x14ac:dyDescent="0.25"/>
    <row r="28285" ht="15" customHeight="1" x14ac:dyDescent="0.25"/>
    <row r="28289" ht="15" customHeight="1" x14ac:dyDescent="0.25"/>
    <row r="28293" ht="15" customHeight="1" x14ac:dyDescent="0.25"/>
    <row r="28297" ht="15" customHeight="1" x14ac:dyDescent="0.25"/>
    <row r="28301" ht="15" customHeight="1" x14ac:dyDescent="0.25"/>
    <row r="28305" ht="15" customHeight="1" x14ac:dyDescent="0.25"/>
    <row r="28309" ht="15" customHeight="1" x14ac:dyDescent="0.25"/>
    <row r="28313" ht="15" customHeight="1" x14ac:dyDescent="0.25"/>
    <row r="28317" ht="15" customHeight="1" x14ac:dyDescent="0.25"/>
    <row r="28321" ht="15" customHeight="1" x14ac:dyDescent="0.25"/>
    <row r="28325" ht="15" customHeight="1" x14ac:dyDescent="0.25"/>
    <row r="28329" ht="15" customHeight="1" x14ac:dyDescent="0.25"/>
    <row r="28333" ht="15" customHeight="1" x14ac:dyDescent="0.25"/>
    <row r="28337" ht="15" customHeight="1" x14ac:dyDescent="0.25"/>
    <row r="28341" ht="15" customHeight="1" x14ac:dyDescent="0.25"/>
    <row r="28345" ht="15" customHeight="1" x14ac:dyDescent="0.25"/>
    <row r="28349" ht="15" customHeight="1" x14ac:dyDescent="0.25"/>
    <row r="28353" ht="15" customHeight="1" x14ac:dyDescent="0.25"/>
    <row r="28357" ht="15" customHeight="1" x14ac:dyDescent="0.25"/>
    <row r="28361" ht="15" customHeight="1" x14ac:dyDescent="0.25"/>
    <row r="28365" ht="15" customHeight="1" x14ac:dyDescent="0.25"/>
    <row r="28369" ht="15" customHeight="1" x14ac:dyDescent="0.25"/>
    <row r="28373" ht="15" customHeight="1" x14ac:dyDescent="0.25"/>
    <row r="28377" ht="15" customHeight="1" x14ac:dyDescent="0.25"/>
    <row r="28381" ht="15" customHeight="1" x14ac:dyDescent="0.25"/>
    <row r="28385" ht="15" customHeight="1" x14ac:dyDescent="0.25"/>
    <row r="28389" ht="15" customHeight="1" x14ac:dyDescent="0.25"/>
    <row r="28393" ht="15" customHeight="1" x14ac:dyDescent="0.25"/>
    <row r="28397" ht="15" customHeight="1" x14ac:dyDescent="0.25"/>
    <row r="28401" ht="15" customHeight="1" x14ac:dyDescent="0.25"/>
    <row r="28405" ht="15" customHeight="1" x14ac:dyDescent="0.25"/>
    <row r="28409" ht="15" customHeight="1" x14ac:dyDescent="0.25"/>
    <row r="28413" ht="15" customHeight="1" x14ac:dyDescent="0.25"/>
    <row r="28417" ht="15" customHeight="1" x14ac:dyDescent="0.25"/>
    <row r="28421" ht="15" customHeight="1" x14ac:dyDescent="0.25"/>
    <row r="28425" ht="15" customHeight="1" x14ac:dyDescent="0.25"/>
    <row r="28429" ht="15" customHeight="1" x14ac:dyDescent="0.25"/>
    <row r="28433" ht="15" customHeight="1" x14ac:dyDescent="0.25"/>
    <row r="28437" ht="15" customHeight="1" x14ac:dyDescent="0.25"/>
    <row r="28441" ht="15" customHeight="1" x14ac:dyDescent="0.25"/>
    <row r="28445" ht="15" customHeight="1" x14ac:dyDescent="0.25"/>
    <row r="28449" ht="15" customHeight="1" x14ac:dyDescent="0.25"/>
    <row r="28453" ht="15" customHeight="1" x14ac:dyDescent="0.25"/>
    <row r="28457" ht="15" customHeight="1" x14ac:dyDescent="0.25"/>
    <row r="28461" ht="15" customHeight="1" x14ac:dyDescent="0.25"/>
    <row r="28465" ht="15" customHeight="1" x14ac:dyDescent="0.25"/>
    <row r="28469" ht="15" customHeight="1" x14ac:dyDescent="0.25"/>
    <row r="28473" ht="15" customHeight="1" x14ac:dyDescent="0.25"/>
    <row r="28477" ht="15" customHeight="1" x14ac:dyDescent="0.25"/>
    <row r="28481" ht="15" customHeight="1" x14ac:dyDescent="0.25"/>
    <row r="28485" ht="15" customHeight="1" x14ac:dyDescent="0.25"/>
    <row r="28489" ht="15" customHeight="1" x14ac:dyDescent="0.25"/>
    <row r="28493" ht="15" customHeight="1" x14ac:dyDescent="0.25"/>
    <row r="28497" ht="15" customHeight="1" x14ac:dyDescent="0.25"/>
    <row r="28501" ht="15" customHeight="1" x14ac:dyDescent="0.25"/>
    <row r="28505" ht="15" customHeight="1" x14ac:dyDescent="0.25"/>
    <row r="28509" ht="15" customHeight="1" x14ac:dyDescent="0.25"/>
    <row r="28513" ht="15" customHeight="1" x14ac:dyDescent="0.25"/>
    <row r="28517" ht="15" customHeight="1" x14ac:dyDescent="0.25"/>
    <row r="28521" ht="15" customHeight="1" x14ac:dyDescent="0.25"/>
    <row r="28525" ht="15" customHeight="1" x14ac:dyDescent="0.25"/>
    <row r="28529" ht="15" customHeight="1" x14ac:dyDescent="0.25"/>
    <row r="28533" ht="15" customHeight="1" x14ac:dyDescent="0.25"/>
    <row r="28537" ht="15" customHeight="1" x14ac:dyDescent="0.25"/>
    <row r="28541" ht="15" customHeight="1" x14ac:dyDescent="0.25"/>
    <row r="28545" ht="15" customHeight="1" x14ac:dyDescent="0.25"/>
    <row r="28549" ht="15" customHeight="1" x14ac:dyDescent="0.25"/>
    <row r="28553" ht="15" customHeight="1" x14ac:dyDescent="0.25"/>
    <row r="28557" ht="15" customHeight="1" x14ac:dyDescent="0.25"/>
    <row r="28561" ht="15" customHeight="1" x14ac:dyDescent="0.25"/>
    <row r="28565" ht="15" customHeight="1" x14ac:dyDescent="0.25"/>
    <row r="28569" ht="15" customHeight="1" x14ac:dyDescent="0.25"/>
    <row r="28573" ht="15" customHeight="1" x14ac:dyDescent="0.25"/>
    <row r="28577" ht="15" customHeight="1" x14ac:dyDescent="0.25"/>
    <row r="28581" ht="15" customHeight="1" x14ac:dyDescent="0.25"/>
    <row r="28585" ht="15" customHeight="1" x14ac:dyDescent="0.25"/>
    <row r="28589" ht="15" customHeight="1" x14ac:dyDescent="0.25"/>
    <row r="28593" ht="15" customHeight="1" x14ac:dyDescent="0.25"/>
    <row r="28597" ht="15" customHeight="1" x14ac:dyDescent="0.25"/>
    <row r="28601" ht="15" customHeight="1" x14ac:dyDescent="0.25"/>
    <row r="28605" ht="15" customHeight="1" x14ac:dyDescent="0.25"/>
    <row r="28609" ht="15" customHeight="1" x14ac:dyDescent="0.25"/>
    <row r="28613" ht="15" customHeight="1" x14ac:dyDescent="0.25"/>
    <row r="28617" ht="15" customHeight="1" x14ac:dyDescent="0.25"/>
    <row r="28621" ht="15" customHeight="1" x14ac:dyDescent="0.25"/>
    <row r="28625" ht="15" customHeight="1" x14ac:dyDescent="0.25"/>
    <row r="28629" ht="15" customHeight="1" x14ac:dyDescent="0.25"/>
    <row r="28633" ht="15" customHeight="1" x14ac:dyDescent="0.25"/>
    <row r="28637" ht="15" customHeight="1" x14ac:dyDescent="0.25"/>
    <row r="28641" ht="15" customHeight="1" x14ac:dyDescent="0.25"/>
    <row r="28645" ht="15" customHeight="1" x14ac:dyDescent="0.25"/>
    <row r="28649" ht="15" customHeight="1" x14ac:dyDescent="0.25"/>
    <row r="28653" ht="15" customHeight="1" x14ac:dyDescent="0.25"/>
    <row r="28657" ht="15" customHeight="1" x14ac:dyDescent="0.25"/>
    <row r="28661" ht="15" customHeight="1" x14ac:dyDescent="0.25"/>
    <row r="28665" ht="15" customHeight="1" x14ac:dyDescent="0.25"/>
    <row r="28669" ht="15" customHeight="1" x14ac:dyDescent="0.25"/>
    <row r="28673" ht="15" customHeight="1" x14ac:dyDescent="0.25"/>
    <row r="28677" ht="15" customHeight="1" x14ac:dyDescent="0.25"/>
    <row r="28681" ht="15" customHeight="1" x14ac:dyDescent="0.25"/>
    <row r="28685" ht="15" customHeight="1" x14ac:dyDescent="0.25"/>
    <row r="28689" ht="15" customHeight="1" x14ac:dyDescent="0.25"/>
    <row r="28693" ht="15" customHeight="1" x14ac:dyDescent="0.25"/>
    <row r="28697" ht="15" customHeight="1" x14ac:dyDescent="0.25"/>
    <row r="28701" ht="15" customHeight="1" x14ac:dyDescent="0.25"/>
    <row r="28705" ht="15" customHeight="1" x14ac:dyDescent="0.25"/>
    <row r="28709" ht="15" customHeight="1" x14ac:dyDescent="0.25"/>
    <row r="28713" ht="15" customHeight="1" x14ac:dyDescent="0.25"/>
    <row r="28717" ht="15" customHeight="1" x14ac:dyDescent="0.25"/>
    <row r="28721" ht="15" customHeight="1" x14ac:dyDescent="0.25"/>
    <row r="28725" ht="15" customHeight="1" x14ac:dyDescent="0.25"/>
    <row r="28729" ht="15" customHeight="1" x14ac:dyDescent="0.25"/>
    <row r="28733" ht="15" customHeight="1" x14ac:dyDescent="0.25"/>
    <row r="28737" ht="15" customHeight="1" x14ac:dyDescent="0.25"/>
    <row r="28741" ht="15" customHeight="1" x14ac:dyDescent="0.25"/>
    <row r="28745" ht="15" customHeight="1" x14ac:dyDescent="0.25"/>
    <row r="28749" ht="15" customHeight="1" x14ac:dyDescent="0.25"/>
    <row r="28753" ht="15" customHeight="1" x14ac:dyDescent="0.25"/>
    <row r="28757" ht="15" customHeight="1" x14ac:dyDescent="0.25"/>
    <row r="28761" ht="15" customHeight="1" x14ac:dyDescent="0.25"/>
    <row r="28765" ht="15" customHeight="1" x14ac:dyDescent="0.25"/>
    <row r="28769" ht="15" customHeight="1" x14ac:dyDescent="0.25"/>
    <row r="28773" ht="15" customHeight="1" x14ac:dyDescent="0.25"/>
    <row r="28777" ht="15" customHeight="1" x14ac:dyDescent="0.25"/>
    <row r="28781" ht="15" customHeight="1" x14ac:dyDescent="0.25"/>
    <row r="28785" ht="15" customHeight="1" x14ac:dyDescent="0.25"/>
    <row r="28789" ht="15" customHeight="1" x14ac:dyDescent="0.25"/>
    <row r="28793" ht="15" customHeight="1" x14ac:dyDescent="0.25"/>
    <row r="28797" ht="15" customHeight="1" x14ac:dyDescent="0.25"/>
    <row r="28801" ht="15" customHeight="1" x14ac:dyDescent="0.25"/>
    <row r="28805" ht="15" customHeight="1" x14ac:dyDescent="0.25"/>
    <row r="28809" ht="15" customHeight="1" x14ac:dyDescent="0.25"/>
    <row r="28813" ht="15" customHeight="1" x14ac:dyDescent="0.25"/>
    <row r="28817" ht="15" customHeight="1" x14ac:dyDescent="0.25"/>
    <row r="28821" ht="15" customHeight="1" x14ac:dyDescent="0.25"/>
    <row r="28825" ht="15" customHeight="1" x14ac:dyDescent="0.25"/>
    <row r="28829" ht="15" customHeight="1" x14ac:dyDescent="0.25"/>
    <row r="28833" ht="15" customHeight="1" x14ac:dyDescent="0.25"/>
    <row r="28837" ht="15" customHeight="1" x14ac:dyDescent="0.25"/>
    <row r="28841" ht="15" customHeight="1" x14ac:dyDescent="0.25"/>
    <row r="28845" ht="15" customHeight="1" x14ac:dyDescent="0.25"/>
    <row r="28849" ht="15" customHeight="1" x14ac:dyDescent="0.25"/>
    <row r="28853" ht="15" customHeight="1" x14ac:dyDescent="0.25"/>
    <row r="28857" ht="15" customHeight="1" x14ac:dyDescent="0.25"/>
    <row r="28861" ht="15" customHeight="1" x14ac:dyDescent="0.25"/>
    <row r="28865" ht="15" customHeight="1" x14ac:dyDescent="0.25"/>
    <row r="28869" ht="15" customHeight="1" x14ac:dyDescent="0.25"/>
    <row r="28873" ht="15" customHeight="1" x14ac:dyDescent="0.25"/>
    <row r="28877" ht="15" customHeight="1" x14ac:dyDescent="0.25"/>
    <row r="28881" ht="15" customHeight="1" x14ac:dyDescent="0.25"/>
    <row r="28885" ht="15" customHeight="1" x14ac:dyDescent="0.25"/>
    <row r="28889" ht="15" customHeight="1" x14ac:dyDescent="0.25"/>
    <row r="28893" ht="15" customHeight="1" x14ac:dyDescent="0.25"/>
    <row r="28897" ht="15" customHeight="1" x14ac:dyDescent="0.25"/>
    <row r="28901" ht="15" customHeight="1" x14ac:dyDescent="0.25"/>
    <row r="28905" ht="15" customHeight="1" x14ac:dyDescent="0.25"/>
    <row r="28909" ht="15" customHeight="1" x14ac:dyDescent="0.25"/>
    <row r="28913" ht="15" customHeight="1" x14ac:dyDescent="0.25"/>
    <row r="28917" ht="15" customHeight="1" x14ac:dyDescent="0.25"/>
    <row r="28921" ht="15" customHeight="1" x14ac:dyDescent="0.25"/>
    <row r="28925" ht="15" customHeight="1" x14ac:dyDescent="0.25"/>
    <row r="28929" ht="15" customHeight="1" x14ac:dyDescent="0.25"/>
    <row r="28933" ht="15" customHeight="1" x14ac:dyDescent="0.25"/>
    <row r="28937" ht="15" customHeight="1" x14ac:dyDescent="0.25"/>
    <row r="28941" ht="15" customHeight="1" x14ac:dyDescent="0.25"/>
    <row r="28945" ht="15" customHeight="1" x14ac:dyDescent="0.25"/>
    <row r="28949" ht="15" customHeight="1" x14ac:dyDescent="0.25"/>
    <row r="28953" ht="15" customHeight="1" x14ac:dyDescent="0.25"/>
    <row r="28957" ht="15" customHeight="1" x14ac:dyDescent="0.25"/>
    <row r="28961" ht="15" customHeight="1" x14ac:dyDescent="0.25"/>
    <row r="28965" ht="15" customHeight="1" x14ac:dyDescent="0.25"/>
    <row r="28969" ht="15" customHeight="1" x14ac:dyDescent="0.25"/>
    <row r="28973" ht="15" customHeight="1" x14ac:dyDescent="0.25"/>
    <row r="28977" ht="15" customHeight="1" x14ac:dyDescent="0.25"/>
    <row r="28981" ht="15" customHeight="1" x14ac:dyDescent="0.25"/>
    <row r="28985" ht="15" customHeight="1" x14ac:dyDescent="0.25"/>
    <row r="28989" ht="15" customHeight="1" x14ac:dyDescent="0.25"/>
    <row r="28993" ht="15" customHeight="1" x14ac:dyDescent="0.25"/>
    <row r="28997" ht="15" customHeight="1" x14ac:dyDescent="0.25"/>
    <row r="29001" ht="15" customHeight="1" x14ac:dyDescent="0.25"/>
    <row r="29005" ht="15" customHeight="1" x14ac:dyDescent="0.25"/>
    <row r="29009" ht="15" customHeight="1" x14ac:dyDescent="0.25"/>
    <row r="29013" ht="15" customHeight="1" x14ac:dyDescent="0.25"/>
    <row r="29017" ht="15" customHeight="1" x14ac:dyDescent="0.25"/>
    <row r="29021" ht="15" customHeight="1" x14ac:dyDescent="0.25"/>
    <row r="29025" ht="15" customHeight="1" x14ac:dyDescent="0.25"/>
    <row r="29029" ht="15" customHeight="1" x14ac:dyDescent="0.25"/>
    <row r="29033" ht="15" customHeight="1" x14ac:dyDescent="0.25"/>
    <row r="29037" ht="15" customHeight="1" x14ac:dyDescent="0.25"/>
    <row r="29041" ht="15" customHeight="1" x14ac:dyDescent="0.25"/>
    <row r="29045" ht="15" customHeight="1" x14ac:dyDescent="0.25"/>
    <row r="29049" ht="15" customHeight="1" x14ac:dyDescent="0.25"/>
    <row r="29053" ht="15" customHeight="1" x14ac:dyDescent="0.25"/>
    <row r="29057" ht="15" customHeight="1" x14ac:dyDescent="0.25"/>
    <row r="29061" ht="15" customHeight="1" x14ac:dyDescent="0.25"/>
    <row r="29065" ht="15" customHeight="1" x14ac:dyDescent="0.25"/>
    <row r="29069" ht="15" customHeight="1" x14ac:dyDescent="0.25"/>
    <row r="29073" ht="15" customHeight="1" x14ac:dyDescent="0.25"/>
    <row r="29077" ht="15" customHeight="1" x14ac:dyDescent="0.25"/>
    <row r="29081" ht="15" customHeight="1" x14ac:dyDescent="0.25"/>
    <row r="29085" ht="15" customHeight="1" x14ac:dyDescent="0.25"/>
    <row r="29089" ht="15" customHeight="1" x14ac:dyDescent="0.25"/>
    <row r="29093" ht="15" customHeight="1" x14ac:dyDescent="0.25"/>
    <row r="29097" ht="15" customHeight="1" x14ac:dyDescent="0.25"/>
    <row r="29101" ht="15" customHeight="1" x14ac:dyDescent="0.25"/>
    <row r="29105" ht="15" customHeight="1" x14ac:dyDescent="0.25"/>
    <row r="29109" ht="15" customHeight="1" x14ac:dyDescent="0.25"/>
    <row r="29113" ht="15" customHeight="1" x14ac:dyDescent="0.25"/>
    <row r="29117" ht="15" customHeight="1" x14ac:dyDescent="0.25"/>
    <row r="29121" ht="15" customHeight="1" x14ac:dyDescent="0.25"/>
    <row r="29125" ht="15" customHeight="1" x14ac:dyDescent="0.25"/>
    <row r="29129" ht="15" customHeight="1" x14ac:dyDescent="0.25"/>
    <row r="29133" ht="15" customHeight="1" x14ac:dyDescent="0.25"/>
    <row r="29137" ht="15" customHeight="1" x14ac:dyDescent="0.25"/>
    <row r="29141" ht="15" customHeight="1" x14ac:dyDescent="0.25"/>
    <row r="29145" ht="15" customHeight="1" x14ac:dyDescent="0.25"/>
    <row r="29149" ht="15" customHeight="1" x14ac:dyDescent="0.25"/>
    <row r="29153" ht="15" customHeight="1" x14ac:dyDescent="0.25"/>
    <row r="29157" ht="15" customHeight="1" x14ac:dyDescent="0.25"/>
    <row r="29161" ht="15" customHeight="1" x14ac:dyDescent="0.25"/>
    <row r="29165" ht="15" customHeight="1" x14ac:dyDescent="0.25"/>
    <row r="29169" ht="15" customHeight="1" x14ac:dyDescent="0.25"/>
    <row r="29173" ht="15" customHeight="1" x14ac:dyDescent="0.25"/>
    <row r="29177" ht="15" customHeight="1" x14ac:dyDescent="0.25"/>
    <row r="29181" ht="15" customHeight="1" x14ac:dyDescent="0.25"/>
    <row r="29185" ht="15" customHeight="1" x14ac:dyDescent="0.25"/>
    <row r="29189" ht="15" customHeight="1" x14ac:dyDescent="0.25"/>
    <row r="29193" ht="15" customHeight="1" x14ac:dyDescent="0.25"/>
    <row r="29197" ht="15" customHeight="1" x14ac:dyDescent="0.25"/>
    <row r="29201" ht="15" customHeight="1" x14ac:dyDescent="0.25"/>
    <row r="29205" ht="15" customHeight="1" x14ac:dyDescent="0.25"/>
    <row r="29209" ht="15" customHeight="1" x14ac:dyDescent="0.25"/>
    <row r="29213" ht="15" customHeight="1" x14ac:dyDescent="0.25"/>
    <row r="29217" ht="15" customHeight="1" x14ac:dyDescent="0.25"/>
    <row r="29221" ht="15" customHeight="1" x14ac:dyDescent="0.25"/>
    <row r="29225" ht="15" customHeight="1" x14ac:dyDescent="0.25"/>
    <row r="29229" ht="15" customHeight="1" x14ac:dyDescent="0.25"/>
    <row r="29233" ht="15" customHeight="1" x14ac:dyDescent="0.25"/>
    <row r="29237" ht="15" customHeight="1" x14ac:dyDescent="0.25"/>
    <row r="29241" ht="15" customHeight="1" x14ac:dyDescent="0.25"/>
    <row r="29245" ht="15" customHeight="1" x14ac:dyDescent="0.25"/>
    <row r="29249" ht="15" customHeight="1" x14ac:dyDescent="0.25"/>
    <row r="29253" ht="15" customHeight="1" x14ac:dyDescent="0.25"/>
    <row r="29257" ht="15" customHeight="1" x14ac:dyDescent="0.25"/>
    <row r="29261" ht="15" customHeight="1" x14ac:dyDescent="0.25"/>
    <row r="29265" ht="15" customHeight="1" x14ac:dyDescent="0.25"/>
    <row r="29269" ht="15" customHeight="1" x14ac:dyDescent="0.25"/>
    <row r="29273" ht="15" customHeight="1" x14ac:dyDescent="0.25"/>
    <row r="29277" ht="15" customHeight="1" x14ac:dyDescent="0.25"/>
    <row r="29281" ht="15" customHeight="1" x14ac:dyDescent="0.25"/>
    <row r="29285" ht="15" customHeight="1" x14ac:dyDescent="0.25"/>
    <row r="29289" ht="15" customHeight="1" x14ac:dyDescent="0.25"/>
    <row r="29293" ht="15" customHeight="1" x14ac:dyDescent="0.25"/>
    <row r="29297" ht="15" customHeight="1" x14ac:dyDescent="0.25"/>
    <row r="29301" ht="15" customHeight="1" x14ac:dyDescent="0.25"/>
    <row r="29305" ht="15" customHeight="1" x14ac:dyDescent="0.25"/>
    <row r="29309" ht="15" customHeight="1" x14ac:dyDescent="0.25"/>
    <row r="29313" ht="15" customHeight="1" x14ac:dyDescent="0.25"/>
    <row r="29317" ht="15" customHeight="1" x14ac:dyDescent="0.25"/>
    <row r="29321" ht="15" customHeight="1" x14ac:dyDescent="0.25"/>
    <row r="29325" ht="15" customHeight="1" x14ac:dyDescent="0.25"/>
    <row r="29329" ht="15" customHeight="1" x14ac:dyDescent="0.25"/>
    <row r="29333" ht="15" customHeight="1" x14ac:dyDescent="0.25"/>
    <row r="29337" ht="15" customHeight="1" x14ac:dyDescent="0.25"/>
    <row r="29341" ht="15" customHeight="1" x14ac:dyDescent="0.25"/>
    <row r="29345" ht="15" customHeight="1" x14ac:dyDescent="0.25"/>
    <row r="29349" ht="15" customHeight="1" x14ac:dyDescent="0.25"/>
    <row r="29353" ht="15" customHeight="1" x14ac:dyDescent="0.25"/>
    <row r="29357" ht="15" customHeight="1" x14ac:dyDescent="0.25"/>
    <row r="29361" ht="15" customHeight="1" x14ac:dyDescent="0.25"/>
    <row r="29365" ht="15" customHeight="1" x14ac:dyDescent="0.25"/>
    <row r="29369" ht="15" customHeight="1" x14ac:dyDescent="0.25"/>
    <row r="29373" ht="15" customHeight="1" x14ac:dyDescent="0.25"/>
    <row r="29377" ht="15" customHeight="1" x14ac:dyDescent="0.25"/>
    <row r="29381" ht="15" customHeight="1" x14ac:dyDescent="0.25"/>
    <row r="29385" ht="15" customHeight="1" x14ac:dyDescent="0.25"/>
    <row r="29389" ht="15" customHeight="1" x14ac:dyDescent="0.25"/>
    <row r="29393" ht="15" customHeight="1" x14ac:dyDescent="0.25"/>
    <row r="29397" ht="15" customHeight="1" x14ac:dyDescent="0.25"/>
    <row r="29401" ht="15" customHeight="1" x14ac:dyDescent="0.25"/>
    <row r="29405" ht="15" customHeight="1" x14ac:dyDescent="0.25"/>
    <row r="29409" ht="15" customHeight="1" x14ac:dyDescent="0.25"/>
    <row r="29413" ht="15" customHeight="1" x14ac:dyDescent="0.25"/>
    <row r="29417" ht="15" customHeight="1" x14ac:dyDescent="0.25"/>
    <row r="29421" ht="15" customHeight="1" x14ac:dyDescent="0.25"/>
    <row r="29425" ht="15" customHeight="1" x14ac:dyDescent="0.25"/>
    <row r="29429" ht="15" customHeight="1" x14ac:dyDescent="0.25"/>
    <row r="29433" ht="15" customHeight="1" x14ac:dyDescent="0.25"/>
    <row r="29437" ht="15" customHeight="1" x14ac:dyDescent="0.25"/>
    <row r="29441" ht="15" customHeight="1" x14ac:dyDescent="0.25"/>
    <row r="29445" ht="15" customHeight="1" x14ac:dyDescent="0.25"/>
    <row r="29449" ht="15" customHeight="1" x14ac:dyDescent="0.25"/>
    <row r="29453" ht="15" customHeight="1" x14ac:dyDescent="0.25"/>
    <row r="29457" ht="15" customHeight="1" x14ac:dyDescent="0.25"/>
    <row r="29461" ht="15" customHeight="1" x14ac:dyDescent="0.25"/>
    <row r="29465" ht="15" customHeight="1" x14ac:dyDescent="0.25"/>
    <row r="29469" ht="15" customHeight="1" x14ac:dyDescent="0.25"/>
    <row r="29473" ht="15" customHeight="1" x14ac:dyDescent="0.25"/>
    <row r="29477" ht="15" customHeight="1" x14ac:dyDescent="0.25"/>
    <row r="29481" ht="15" customHeight="1" x14ac:dyDescent="0.25"/>
    <row r="29485" ht="15" customHeight="1" x14ac:dyDescent="0.25"/>
    <row r="29489" ht="15" customHeight="1" x14ac:dyDescent="0.25"/>
    <row r="29493" ht="15" customHeight="1" x14ac:dyDescent="0.25"/>
    <row r="29497" ht="15" customHeight="1" x14ac:dyDescent="0.25"/>
    <row r="29501" ht="15" customHeight="1" x14ac:dyDescent="0.25"/>
    <row r="29505" ht="15" customHeight="1" x14ac:dyDescent="0.25"/>
    <row r="29509" ht="15" customHeight="1" x14ac:dyDescent="0.25"/>
    <row r="29513" ht="15" customHeight="1" x14ac:dyDescent="0.25"/>
    <row r="29517" ht="15" customHeight="1" x14ac:dyDescent="0.25"/>
    <row r="29521" ht="15" customHeight="1" x14ac:dyDescent="0.25"/>
    <row r="29525" ht="15" customHeight="1" x14ac:dyDescent="0.25"/>
    <row r="29529" ht="15" customHeight="1" x14ac:dyDescent="0.25"/>
    <row r="29533" ht="15" customHeight="1" x14ac:dyDescent="0.25"/>
    <row r="29537" ht="15" customHeight="1" x14ac:dyDescent="0.25"/>
    <row r="29541" ht="15" customHeight="1" x14ac:dyDescent="0.25"/>
    <row r="29545" ht="15" customHeight="1" x14ac:dyDescent="0.25"/>
    <row r="29549" ht="15" customHeight="1" x14ac:dyDescent="0.25"/>
    <row r="29553" ht="15" customHeight="1" x14ac:dyDescent="0.25"/>
    <row r="29557" ht="15" customHeight="1" x14ac:dyDescent="0.25"/>
    <row r="29561" ht="15" customHeight="1" x14ac:dyDescent="0.25"/>
    <row r="29565" ht="15" customHeight="1" x14ac:dyDescent="0.25"/>
    <row r="29569" ht="15" customHeight="1" x14ac:dyDescent="0.25"/>
    <row r="29573" ht="15" customHeight="1" x14ac:dyDescent="0.25"/>
    <row r="29577" ht="15" customHeight="1" x14ac:dyDescent="0.25"/>
    <row r="29581" ht="15" customHeight="1" x14ac:dyDescent="0.25"/>
    <row r="29585" ht="15" customHeight="1" x14ac:dyDescent="0.25"/>
    <row r="29589" ht="15" customHeight="1" x14ac:dyDescent="0.25"/>
    <row r="29593" ht="15" customHeight="1" x14ac:dyDescent="0.25"/>
    <row r="29597" ht="15" customHeight="1" x14ac:dyDescent="0.25"/>
    <row r="29601" ht="15" customHeight="1" x14ac:dyDescent="0.25"/>
    <row r="29605" ht="15" customHeight="1" x14ac:dyDescent="0.25"/>
    <row r="29609" ht="15" customHeight="1" x14ac:dyDescent="0.25"/>
    <row r="29613" ht="15" customHeight="1" x14ac:dyDescent="0.25"/>
    <row r="29617" ht="15" customHeight="1" x14ac:dyDescent="0.25"/>
    <row r="29621" ht="15" customHeight="1" x14ac:dyDescent="0.25"/>
    <row r="29625" ht="15" customHeight="1" x14ac:dyDescent="0.25"/>
    <row r="29629" ht="15" customHeight="1" x14ac:dyDescent="0.25"/>
    <row r="29633" ht="15" customHeight="1" x14ac:dyDescent="0.25"/>
    <row r="29637" ht="15" customHeight="1" x14ac:dyDescent="0.25"/>
    <row r="29641" ht="15" customHeight="1" x14ac:dyDescent="0.25"/>
    <row r="29645" ht="15" customHeight="1" x14ac:dyDescent="0.25"/>
    <row r="29649" ht="15" customHeight="1" x14ac:dyDescent="0.25"/>
    <row r="29653" ht="15" customHeight="1" x14ac:dyDescent="0.25"/>
    <row r="29657" ht="15" customHeight="1" x14ac:dyDescent="0.25"/>
    <row r="29661" ht="15" customHeight="1" x14ac:dyDescent="0.25"/>
    <row r="29665" ht="15" customHeight="1" x14ac:dyDescent="0.25"/>
    <row r="29669" ht="15" customHeight="1" x14ac:dyDescent="0.25"/>
    <row r="29673" ht="15" customHeight="1" x14ac:dyDescent="0.25"/>
    <row r="29677" ht="15" customHeight="1" x14ac:dyDescent="0.25"/>
    <row r="29681" ht="15" customHeight="1" x14ac:dyDescent="0.25"/>
    <row r="29685" ht="15" customHeight="1" x14ac:dyDescent="0.25"/>
    <row r="29689" ht="15" customHeight="1" x14ac:dyDescent="0.25"/>
    <row r="29693" ht="15" customHeight="1" x14ac:dyDescent="0.25"/>
    <row r="29697" ht="15" customHeight="1" x14ac:dyDescent="0.25"/>
    <row r="29701" ht="15" customHeight="1" x14ac:dyDescent="0.25"/>
    <row r="29705" ht="15" customHeight="1" x14ac:dyDescent="0.25"/>
    <row r="29709" ht="15" customHeight="1" x14ac:dyDescent="0.25"/>
    <row r="29713" ht="15" customHeight="1" x14ac:dyDescent="0.25"/>
    <row r="29717" ht="15" customHeight="1" x14ac:dyDescent="0.25"/>
    <row r="29721" ht="15" customHeight="1" x14ac:dyDescent="0.25"/>
    <row r="29725" ht="15" customHeight="1" x14ac:dyDescent="0.25"/>
    <row r="29729" ht="15" customHeight="1" x14ac:dyDescent="0.25"/>
    <row r="29733" ht="15" customHeight="1" x14ac:dyDescent="0.25"/>
    <row r="29737" ht="15" customHeight="1" x14ac:dyDescent="0.25"/>
    <row r="29741" ht="15" customHeight="1" x14ac:dyDescent="0.25"/>
    <row r="29745" ht="15" customHeight="1" x14ac:dyDescent="0.25"/>
    <row r="29749" ht="15" customHeight="1" x14ac:dyDescent="0.25"/>
    <row r="29753" ht="15" customHeight="1" x14ac:dyDescent="0.25"/>
    <row r="29757" ht="15" customHeight="1" x14ac:dyDescent="0.25"/>
    <row r="29761" ht="15" customHeight="1" x14ac:dyDescent="0.25"/>
    <row r="29765" ht="15" customHeight="1" x14ac:dyDescent="0.25"/>
    <row r="29769" ht="15" customHeight="1" x14ac:dyDescent="0.25"/>
    <row r="29773" ht="15" customHeight="1" x14ac:dyDescent="0.25"/>
    <row r="29777" ht="15" customHeight="1" x14ac:dyDescent="0.25"/>
    <row r="29781" ht="15" customHeight="1" x14ac:dyDescent="0.25"/>
    <row r="29785" ht="15" customHeight="1" x14ac:dyDescent="0.25"/>
    <row r="29789" ht="15" customHeight="1" x14ac:dyDescent="0.25"/>
    <row r="29793" ht="15" customHeight="1" x14ac:dyDescent="0.25"/>
    <row r="29797" ht="15" customHeight="1" x14ac:dyDescent="0.25"/>
    <row r="29801" ht="15" customHeight="1" x14ac:dyDescent="0.25"/>
    <row r="29805" ht="15" customHeight="1" x14ac:dyDescent="0.25"/>
    <row r="29809" ht="15" customHeight="1" x14ac:dyDescent="0.25"/>
    <row r="29813" ht="15" customHeight="1" x14ac:dyDescent="0.25"/>
    <row r="29817" ht="15" customHeight="1" x14ac:dyDescent="0.25"/>
    <row r="29821" ht="15" customHeight="1" x14ac:dyDescent="0.25"/>
    <row r="29825" ht="15" customHeight="1" x14ac:dyDescent="0.25"/>
    <row r="29829" ht="15" customHeight="1" x14ac:dyDescent="0.25"/>
    <row r="29833" ht="15" customHeight="1" x14ac:dyDescent="0.25"/>
    <row r="29837" ht="15" customHeight="1" x14ac:dyDescent="0.25"/>
    <row r="29841" ht="15" customHeight="1" x14ac:dyDescent="0.25"/>
    <row r="29845" ht="15" customHeight="1" x14ac:dyDescent="0.25"/>
    <row r="29849" ht="15" customHeight="1" x14ac:dyDescent="0.25"/>
    <row r="29853" ht="15" customHeight="1" x14ac:dyDescent="0.25"/>
    <row r="29857" ht="15" customHeight="1" x14ac:dyDescent="0.25"/>
    <row r="29861" ht="15" customHeight="1" x14ac:dyDescent="0.25"/>
    <row r="29865" ht="15" customHeight="1" x14ac:dyDescent="0.25"/>
    <row r="29869" ht="15" customHeight="1" x14ac:dyDescent="0.25"/>
    <row r="29873" ht="15" customHeight="1" x14ac:dyDescent="0.25"/>
    <row r="29877" ht="15" customHeight="1" x14ac:dyDescent="0.25"/>
    <row r="29881" ht="15" customHeight="1" x14ac:dyDescent="0.25"/>
    <row r="29885" ht="15" customHeight="1" x14ac:dyDescent="0.25"/>
    <row r="29889" ht="15" customHeight="1" x14ac:dyDescent="0.25"/>
    <row r="29893" ht="15" customHeight="1" x14ac:dyDescent="0.25"/>
    <row r="29897" ht="15" customHeight="1" x14ac:dyDescent="0.25"/>
    <row r="29901" ht="15" customHeight="1" x14ac:dyDescent="0.25"/>
    <row r="29905" ht="15" customHeight="1" x14ac:dyDescent="0.25"/>
    <row r="29909" ht="15" customHeight="1" x14ac:dyDescent="0.25"/>
    <row r="29913" ht="15" customHeight="1" x14ac:dyDescent="0.25"/>
    <row r="29917" ht="15" customHeight="1" x14ac:dyDescent="0.25"/>
    <row r="29921" ht="15" customHeight="1" x14ac:dyDescent="0.25"/>
    <row r="29925" ht="15" customHeight="1" x14ac:dyDescent="0.25"/>
    <row r="29929" ht="15" customHeight="1" x14ac:dyDescent="0.25"/>
    <row r="29933" ht="15" customHeight="1" x14ac:dyDescent="0.25"/>
    <row r="29937" ht="15" customHeight="1" x14ac:dyDescent="0.25"/>
    <row r="29941" ht="15" customHeight="1" x14ac:dyDescent="0.25"/>
    <row r="29945" ht="15" customHeight="1" x14ac:dyDescent="0.25"/>
    <row r="29949" ht="15" customHeight="1" x14ac:dyDescent="0.25"/>
    <row r="29953" ht="15" customHeight="1" x14ac:dyDescent="0.25"/>
    <row r="29957" ht="15" customHeight="1" x14ac:dyDescent="0.25"/>
    <row r="29961" ht="15" customHeight="1" x14ac:dyDescent="0.25"/>
    <row r="29965" ht="15" customHeight="1" x14ac:dyDescent="0.25"/>
    <row r="29969" ht="15" customHeight="1" x14ac:dyDescent="0.25"/>
    <row r="29973" ht="15" customHeight="1" x14ac:dyDescent="0.25"/>
    <row r="29977" ht="15" customHeight="1" x14ac:dyDescent="0.25"/>
    <row r="29981" ht="15" customHeight="1" x14ac:dyDescent="0.25"/>
    <row r="29985" ht="15" customHeight="1" x14ac:dyDescent="0.25"/>
    <row r="29989" ht="15" customHeight="1" x14ac:dyDescent="0.25"/>
    <row r="29993" ht="15" customHeight="1" x14ac:dyDescent="0.25"/>
    <row r="29997" ht="15" customHeight="1" x14ac:dyDescent="0.25"/>
    <row r="30001" ht="15" customHeight="1" x14ac:dyDescent="0.25"/>
    <row r="30005" ht="15" customHeight="1" x14ac:dyDescent="0.25"/>
    <row r="30009" ht="15" customHeight="1" x14ac:dyDescent="0.25"/>
    <row r="30013" ht="15" customHeight="1" x14ac:dyDescent="0.25"/>
    <row r="30017" ht="15" customHeight="1" x14ac:dyDescent="0.25"/>
    <row r="30021" ht="15" customHeight="1" x14ac:dyDescent="0.25"/>
    <row r="30025" ht="15" customHeight="1" x14ac:dyDescent="0.25"/>
    <row r="30029" ht="15" customHeight="1" x14ac:dyDescent="0.25"/>
    <row r="30033" ht="15" customHeight="1" x14ac:dyDescent="0.25"/>
    <row r="30037" ht="15" customHeight="1" x14ac:dyDescent="0.25"/>
    <row r="30041" ht="15" customHeight="1" x14ac:dyDescent="0.25"/>
    <row r="30045" ht="15" customHeight="1" x14ac:dyDescent="0.25"/>
    <row r="30049" ht="15" customHeight="1" x14ac:dyDescent="0.25"/>
    <row r="30053" ht="15" customHeight="1" x14ac:dyDescent="0.25"/>
    <row r="30057" ht="15" customHeight="1" x14ac:dyDescent="0.25"/>
    <row r="30061" ht="15" customHeight="1" x14ac:dyDescent="0.25"/>
    <row r="30065" ht="15" customHeight="1" x14ac:dyDescent="0.25"/>
    <row r="30069" ht="15" customHeight="1" x14ac:dyDescent="0.25"/>
    <row r="30073" ht="15" customHeight="1" x14ac:dyDescent="0.25"/>
    <row r="30077" ht="15" customHeight="1" x14ac:dyDescent="0.25"/>
    <row r="30081" ht="15" customHeight="1" x14ac:dyDescent="0.25"/>
    <row r="30085" ht="15" customHeight="1" x14ac:dyDescent="0.25"/>
    <row r="30089" ht="15" customHeight="1" x14ac:dyDescent="0.25"/>
    <row r="30093" ht="15" customHeight="1" x14ac:dyDescent="0.25"/>
    <row r="30097" ht="15" customHeight="1" x14ac:dyDescent="0.25"/>
    <row r="30101" ht="15" customHeight="1" x14ac:dyDescent="0.25"/>
    <row r="30105" ht="15" customHeight="1" x14ac:dyDescent="0.25"/>
    <row r="30109" ht="15" customHeight="1" x14ac:dyDescent="0.25"/>
    <row r="30113" ht="15" customHeight="1" x14ac:dyDescent="0.25"/>
    <row r="30117" ht="15" customHeight="1" x14ac:dyDescent="0.25"/>
    <row r="30121" ht="15" customHeight="1" x14ac:dyDescent="0.25"/>
    <row r="30125" ht="15" customHeight="1" x14ac:dyDescent="0.25"/>
    <row r="30129" ht="15" customHeight="1" x14ac:dyDescent="0.25"/>
    <row r="30133" ht="15" customHeight="1" x14ac:dyDescent="0.25"/>
    <row r="30137" ht="15" customHeight="1" x14ac:dyDescent="0.25"/>
    <row r="30141" ht="15" customHeight="1" x14ac:dyDescent="0.25"/>
    <row r="30145" ht="15" customHeight="1" x14ac:dyDescent="0.25"/>
    <row r="30149" ht="15" customHeight="1" x14ac:dyDescent="0.25"/>
    <row r="30153" ht="15" customHeight="1" x14ac:dyDescent="0.25"/>
    <row r="30157" ht="15" customHeight="1" x14ac:dyDescent="0.25"/>
    <row r="30161" ht="15" customHeight="1" x14ac:dyDescent="0.25"/>
    <row r="30165" ht="15" customHeight="1" x14ac:dyDescent="0.25"/>
    <row r="30169" ht="15" customHeight="1" x14ac:dyDescent="0.25"/>
    <row r="30173" ht="15" customHeight="1" x14ac:dyDescent="0.25"/>
    <row r="30177" ht="15" customHeight="1" x14ac:dyDescent="0.25"/>
    <row r="30181" ht="15" customHeight="1" x14ac:dyDescent="0.25"/>
    <row r="30185" ht="15" customHeight="1" x14ac:dyDescent="0.25"/>
    <row r="30189" ht="15" customHeight="1" x14ac:dyDescent="0.25"/>
    <row r="30193" ht="15" customHeight="1" x14ac:dyDescent="0.25"/>
    <row r="30197" ht="15" customHeight="1" x14ac:dyDescent="0.25"/>
    <row r="30201" ht="15" customHeight="1" x14ac:dyDescent="0.25"/>
    <row r="30205" ht="15" customHeight="1" x14ac:dyDescent="0.25"/>
    <row r="30209" ht="15" customHeight="1" x14ac:dyDescent="0.25"/>
    <row r="30213" ht="15" customHeight="1" x14ac:dyDescent="0.25"/>
    <row r="30217" ht="15" customHeight="1" x14ac:dyDescent="0.25"/>
    <row r="30221" ht="15" customHeight="1" x14ac:dyDescent="0.25"/>
    <row r="30225" ht="15" customHeight="1" x14ac:dyDescent="0.25"/>
    <row r="30229" ht="15" customHeight="1" x14ac:dyDescent="0.25"/>
    <row r="30233" ht="15" customHeight="1" x14ac:dyDescent="0.25"/>
    <row r="30237" ht="15" customHeight="1" x14ac:dyDescent="0.25"/>
    <row r="30241" ht="15" customHeight="1" x14ac:dyDescent="0.25"/>
    <row r="30245" ht="15" customHeight="1" x14ac:dyDescent="0.25"/>
    <row r="30249" ht="15" customHeight="1" x14ac:dyDescent="0.25"/>
    <row r="30253" ht="15" customHeight="1" x14ac:dyDescent="0.25"/>
    <row r="30257" ht="15" customHeight="1" x14ac:dyDescent="0.25"/>
    <row r="30261" ht="15" customHeight="1" x14ac:dyDescent="0.25"/>
    <row r="30265" ht="15" customHeight="1" x14ac:dyDescent="0.25"/>
    <row r="30269" ht="15" customHeight="1" x14ac:dyDescent="0.25"/>
    <row r="30273" ht="15" customHeight="1" x14ac:dyDescent="0.25"/>
    <row r="30277" ht="15" customHeight="1" x14ac:dyDescent="0.25"/>
    <row r="30281" ht="15" customHeight="1" x14ac:dyDescent="0.25"/>
    <row r="30285" ht="15" customHeight="1" x14ac:dyDescent="0.25"/>
    <row r="30289" ht="15" customHeight="1" x14ac:dyDescent="0.25"/>
    <row r="30293" ht="15" customHeight="1" x14ac:dyDescent="0.25"/>
    <row r="30297" ht="15" customHeight="1" x14ac:dyDescent="0.25"/>
    <row r="30301" ht="15" customHeight="1" x14ac:dyDescent="0.25"/>
    <row r="30305" ht="15" customHeight="1" x14ac:dyDescent="0.25"/>
    <row r="30309" ht="15" customHeight="1" x14ac:dyDescent="0.25"/>
    <row r="30313" ht="15" customHeight="1" x14ac:dyDescent="0.25"/>
    <row r="30317" ht="15" customHeight="1" x14ac:dyDescent="0.25"/>
    <row r="30321" ht="15" customHeight="1" x14ac:dyDescent="0.25"/>
    <row r="30325" ht="15" customHeight="1" x14ac:dyDescent="0.25"/>
    <row r="30329" ht="15" customHeight="1" x14ac:dyDescent="0.25"/>
    <row r="30333" ht="15" customHeight="1" x14ac:dyDescent="0.25"/>
    <row r="30337" ht="15" customHeight="1" x14ac:dyDescent="0.25"/>
    <row r="30341" ht="15" customHeight="1" x14ac:dyDescent="0.25"/>
    <row r="30345" ht="15" customHeight="1" x14ac:dyDescent="0.25"/>
    <row r="30349" ht="15" customHeight="1" x14ac:dyDescent="0.25"/>
    <row r="30353" ht="15" customHeight="1" x14ac:dyDescent="0.25"/>
    <row r="30357" ht="15" customHeight="1" x14ac:dyDescent="0.25"/>
    <row r="30361" ht="15" customHeight="1" x14ac:dyDescent="0.25"/>
    <row r="30365" ht="15" customHeight="1" x14ac:dyDescent="0.25"/>
    <row r="30369" ht="15" customHeight="1" x14ac:dyDescent="0.25"/>
    <row r="30373" ht="15" customHeight="1" x14ac:dyDescent="0.25"/>
    <row r="30377" ht="15" customHeight="1" x14ac:dyDescent="0.25"/>
    <row r="30381" ht="15" customHeight="1" x14ac:dyDescent="0.25"/>
    <row r="30385" ht="15" customHeight="1" x14ac:dyDescent="0.25"/>
    <row r="30389" ht="15" customHeight="1" x14ac:dyDescent="0.25"/>
    <row r="30393" ht="15" customHeight="1" x14ac:dyDescent="0.25"/>
    <row r="30397" ht="15" customHeight="1" x14ac:dyDescent="0.25"/>
    <row r="30401" ht="15" customHeight="1" x14ac:dyDescent="0.25"/>
    <row r="30405" ht="15" customHeight="1" x14ac:dyDescent="0.25"/>
    <row r="30409" ht="15" customHeight="1" x14ac:dyDescent="0.25"/>
    <row r="30413" ht="15" customHeight="1" x14ac:dyDescent="0.25"/>
    <row r="30417" ht="15" customHeight="1" x14ac:dyDescent="0.25"/>
    <row r="30421" ht="15" customHeight="1" x14ac:dyDescent="0.25"/>
    <row r="30425" ht="15" customHeight="1" x14ac:dyDescent="0.25"/>
    <row r="30429" ht="15" customHeight="1" x14ac:dyDescent="0.25"/>
    <row r="30433" ht="15" customHeight="1" x14ac:dyDescent="0.25"/>
    <row r="30437" ht="15" customHeight="1" x14ac:dyDescent="0.25"/>
    <row r="30441" ht="15" customHeight="1" x14ac:dyDescent="0.25"/>
    <row r="30445" ht="15" customHeight="1" x14ac:dyDescent="0.25"/>
    <row r="30449" ht="15" customHeight="1" x14ac:dyDescent="0.25"/>
    <row r="30453" ht="15" customHeight="1" x14ac:dyDescent="0.25"/>
    <row r="30457" ht="15" customHeight="1" x14ac:dyDescent="0.25"/>
    <row r="30461" ht="15" customHeight="1" x14ac:dyDescent="0.25"/>
    <row r="30465" ht="15" customHeight="1" x14ac:dyDescent="0.25"/>
    <row r="30469" ht="15" customHeight="1" x14ac:dyDescent="0.25"/>
    <row r="30473" ht="15" customHeight="1" x14ac:dyDescent="0.25"/>
    <row r="30477" ht="15" customHeight="1" x14ac:dyDescent="0.25"/>
    <row r="30481" ht="15" customHeight="1" x14ac:dyDescent="0.25"/>
    <row r="30485" ht="15" customHeight="1" x14ac:dyDescent="0.25"/>
    <row r="30489" ht="15" customHeight="1" x14ac:dyDescent="0.25"/>
    <row r="30493" ht="15" customHeight="1" x14ac:dyDescent="0.25"/>
    <row r="30497" ht="15" customHeight="1" x14ac:dyDescent="0.25"/>
    <row r="30501" ht="15" customHeight="1" x14ac:dyDescent="0.25"/>
    <row r="30505" ht="15" customHeight="1" x14ac:dyDescent="0.25"/>
    <row r="30509" ht="15" customHeight="1" x14ac:dyDescent="0.25"/>
    <row r="30513" ht="15" customHeight="1" x14ac:dyDescent="0.25"/>
    <row r="30517" ht="15" customHeight="1" x14ac:dyDescent="0.25"/>
    <row r="30521" ht="15" customHeight="1" x14ac:dyDescent="0.25"/>
    <row r="30525" ht="15" customHeight="1" x14ac:dyDescent="0.25"/>
    <row r="30529" ht="15" customHeight="1" x14ac:dyDescent="0.25"/>
    <row r="30533" ht="15" customHeight="1" x14ac:dyDescent="0.25"/>
    <row r="30537" ht="15" customHeight="1" x14ac:dyDescent="0.25"/>
    <row r="30541" ht="15" customHeight="1" x14ac:dyDescent="0.25"/>
    <row r="30545" ht="15" customHeight="1" x14ac:dyDescent="0.25"/>
    <row r="30549" ht="15" customHeight="1" x14ac:dyDescent="0.25"/>
    <row r="30553" ht="15" customHeight="1" x14ac:dyDescent="0.25"/>
    <row r="30557" ht="15" customHeight="1" x14ac:dyDescent="0.25"/>
    <row r="30561" ht="15" customHeight="1" x14ac:dyDescent="0.25"/>
    <row r="30565" ht="15" customHeight="1" x14ac:dyDescent="0.25"/>
    <row r="30569" ht="15" customHeight="1" x14ac:dyDescent="0.25"/>
    <row r="30573" ht="15" customHeight="1" x14ac:dyDescent="0.25"/>
    <row r="30577" ht="15" customHeight="1" x14ac:dyDescent="0.25"/>
    <row r="30581" ht="15" customHeight="1" x14ac:dyDescent="0.25"/>
    <row r="30585" ht="15" customHeight="1" x14ac:dyDescent="0.25"/>
    <row r="30589" ht="15" customHeight="1" x14ac:dyDescent="0.25"/>
    <row r="30593" ht="15" customHeight="1" x14ac:dyDescent="0.25"/>
    <row r="30597" ht="15" customHeight="1" x14ac:dyDescent="0.25"/>
    <row r="30601" ht="15" customHeight="1" x14ac:dyDescent="0.25"/>
    <row r="30605" ht="15" customHeight="1" x14ac:dyDescent="0.25"/>
    <row r="30609" ht="15" customHeight="1" x14ac:dyDescent="0.25"/>
    <row r="30613" ht="15" customHeight="1" x14ac:dyDescent="0.25"/>
    <row r="30617" ht="15" customHeight="1" x14ac:dyDescent="0.25"/>
    <row r="30621" ht="15" customHeight="1" x14ac:dyDescent="0.25"/>
    <row r="30625" ht="15" customHeight="1" x14ac:dyDescent="0.25"/>
    <row r="30629" ht="15" customHeight="1" x14ac:dyDescent="0.25"/>
    <row r="30633" ht="15" customHeight="1" x14ac:dyDescent="0.25"/>
    <row r="30637" ht="15" customHeight="1" x14ac:dyDescent="0.25"/>
    <row r="30641" ht="15" customHeight="1" x14ac:dyDescent="0.25"/>
    <row r="30645" ht="15" customHeight="1" x14ac:dyDescent="0.25"/>
    <row r="30649" ht="15" customHeight="1" x14ac:dyDescent="0.25"/>
    <row r="30653" ht="15" customHeight="1" x14ac:dyDescent="0.25"/>
    <row r="30657" ht="15" customHeight="1" x14ac:dyDescent="0.25"/>
    <row r="30661" ht="15" customHeight="1" x14ac:dyDescent="0.25"/>
    <row r="30665" ht="15" customHeight="1" x14ac:dyDescent="0.25"/>
    <row r="30669" ht="15" customHeight="1" x14ac:dyDescent="0.25"/>
    <row r="30673" ht="15" customHeight="1" x14ac:dyDescent="0.25"/>
    <row r="30677" ht="15" customHeight="1" x14ac:dyDescent="0.25"/>
    <row r="30681" ht="15" customHeight="1" x14ac:dyDescent="0.25"/>
    <row r="30685" ht="15" customHeight="1" x14ac:dyDescent="0.25"/>
    <row r="30689" ht="15" customHeight="1" x14ac:dyDescent="0.25"/>
    <row r="30693" ht="15" customHeight="1" x14ac:dyDescent="0.25"/>
    <row r="30697" ht="15" customHeight="1" x14ac:dyDescent="0.25"/>
    <row r="30701" ht="15" customHeight="1" x14ac:dyDescent="0.25"/>
    <row r="30705" ht="15" customHeight="1" x14ac:dyDescent="0.25"/>
    <row r="30709" ht="15" customHeight="1" x14ac:dyDescent="0.25"/>
    <row r="30713" ht="15" customHeight="1" x14ac:dyDescent="0.25"/>
    <row r="30717" ht="15" customHeight="1" x14ac:dyDescent="0.25"/>
    <row r="30721" ht="15" customHeight="1" x14ac:dyDescent="0.25"/>
    <row r="30725" ht="15" customHeight="1" x14ac:dyDescent="0.25"/>
    <row r="30729" ht="15" customHeight="1" x14ac:dyDescent="0.25"/>
    <row r="30733" ht="15" customHeight="1" x14ac:dyDescent="0.25"/>
    <row r="30737" ht="15" customHeight="1" x14ac:dyDescent="0.25"/>
    <row r="30741" ht="15" customHeight="1" x14ac:dyDescent="0.25"/>
    <row r="30745" ht="15" customHeight="1" x14ac:dyDescent="0.25"/>
    <row r="30749" ht="15" customHeight="1" x14ac:dyDescent="0.25"/>
    <row r="30753" ht="15" customHeight="1" x14ac:dyDescent="0.25"/>
    <row r="30757" ht="15" customHeight="1" x14ac:dyDescent="0.25"/>
    <row r="30761" ht="15" customHeight="1" x14ac:dyDescent="0.25"/>
    <row r="30765" ht="15" customHeight="1" x14ac:dyDescent="0.25"/>
    <row r="30769" ht="15" customHeight="1" x14ac:dyDescent="0.25"/>
    <row r="30773" ht="15" customHeight="1" x14ac:dyDescent="0.25"/>
    <row r="30777" ht="15" customHeight="1" x14ac:dyDescent="0.25"/>
    <row r="30781" ht="15" customHeight="1" x14ac:dyDescent="0.25"/>
    <row r="30785" ht="15" customHeight="1" x14ac:dyDescent="0.25"/>
    <row r="30789" ht="15" customHeight="1" x14ac:dyDescent="0.25"/>
    <row r="30793" ht="15" customHeight="1" x14ac:dyDescent="0.25"/>
    <row r="30797" ht="15" customHeight="1" x14ac:dyDescent="0.25"/>
    <row r="30801" ht="15" customHeight="1" x14ac:dyDescent="0.25"/>
    <row r="30805" ht="15" customHeight="1" x14ac:dyDescent="0.25"/>
    <row r="30809" ht="15" customHeight="1" x14ac:dyDescent="0.25"/>
    <row r="30813" ht="15" customHeight="1" x14ac:dyDescent="0.25"/>
    <row r="30817" ht="15" customHeight="1" x14ac:dyDescent="0.25"/>
    <row r="30821" ht="15" customHeight="1" x14ac:dyDescent="0.25"/>
    <row r="30825" ht="15" customHeight="1" x14ac:dyDescent="0.25"/>
    <row r="30829" ht="15" customHeight="1" x14ac:dyDescent="0.25"/>
    <row r="30833" ht="15" customHeight="1" x14ac:dyDescent="0.25"/>
    <row r="30837" ht="15" customHeight="1" x14ac:dyDescent="0.25"/>
    <row r="30841" ht="15" customHeight="1" x14ac:dyDescent="0.25"/>
    <row r="30845" ht="15" customHeight="1" x14ac:dyDescent="0.25"/>
    <row r="30849" ht="15" customHeight="1" x14ac:dyDescent="0.25"/>
    <row r="30853" ht="15" customHeight="1" x14ac:dyDescent="0.25"/>
    <row r="30857" ht="15" customHeight="1" x14ac:dyDescent="0.25"/>
    <row r="30861" ht="15" customHeight="1" x14ac:dyDescent="0.25"/>
    <row r="30865" ht="15" customHeight="1" x14ac:dyDescent="0.25"/>
    <row r="30869" ht="15" customHeight="1" x14ac:dyDescent="0.25"/>
    <row r="30873" ht="15" customHeight="1" x14ac:dyDescent="0.25"/>
    <row r="30877" ht="15" customHeight="1" x14ac:dyDescent="0.25"/>
    <row r="30881" ht="15" customHeight="1" x14ac:dyDescent="0.25"/>
    <row r="30885" ht="15" customHeight="1" x14ac:dyDescent="0.25"/>
    <row r="30889" ht="15" customHeight="1" x14ac:dyDescent="0.25"/>
    <row r="30893" ht="15" customHeight="1" x14ac:dyDescent="0.25"/>
    <row r="30897" ht="15" customHeight="1" x14ac:dyDescent="0.25"/>
    <row r="30901" ht="15" customHeight="1" x14ac:dyDescent="0.25"/>
    <row r="30905" ht="15" customHeight="1" x14ac:dyDescent="0.25"/>
    <row r="30909" ht="15" customHeight="1" x14ac:dyDescent="0.25"/>
    <row r="30913" ht="15" customHeight="1" x14ac:dyDescent="0.25"/>
    <row r="30917" ht="15" customHeight="1" x14ac:dyDescent="0.25"/>
    <row r="30921" ht="15" customHeight="1" x14ac:dyDescent="0.25"/>
    <row r="30925" ht="15" customHeight="1" x14ac:dyDescent="0.25"/>
    <row r="30929" ht="15" customHeight="1" x14ac:dyDescent="0.25"/>
    <row r="30933" ht="15" customHeight="1" x14ac:dyDescent="0.25"/>
    <row r="30937" ht="15" customHeight="1" x14ac:dyDescent="0.25"/>
    <row r="30941" ht="15" customHeight="1" x14ac:dyDescent="0.25"/>
    <row r="30945" ht="15" customHeight="1" x14ac:dyDescent="0.25"/>
    <row r="30949" ht="15" customHeight="1" x14ac:dyDescent="0.25"/>
    <row r="30953" ht="15" customHeight="1" x14ac:dyDescent="0.25"/>
    <row r="30957" ht="15" customHeight="1" x14ac:dyDescent="0.25"/>
    <row r="30961" ht="15" customHeight="1" x14ac:dyDescent="0.25"/>
    <row r="30965" ht="15" customHeight="1" x14ac:dyDescent="0.25"/>
    <row r="30969" ht="15" customHeight="1" x14ac:dyDescent="0.25"/>
    <row r="30973" ht="15" customHeight="1" x14ac:dyDescent="0.25"/>
    <row r="30977" ht="15" customHeight="1" x14ac:dyDescent="0.25"/>
    <row r="30981" ht="15" customHeight="1" x14ac:dyDescent="0.25"/>
    <row r="30985" ht="15" customHeight="1" x14ac:dyDescent="0.25"/>
    <row r="30989" ht="15" customHeight="1" x14ac:dyDescent="0.25"/>
    <row r="30993" ht="15" customHeight="1" x14ac:dyDescent="0.25"/>
    <row r="30997" ht="15" customHeight="1" x14ac:dyDescent="0.25"/>
    <row r="31001" ht="15" customHeight="1" x14ac:dyDescent="0.25"/>
    <row r="31005" ht="15" customHeight="1" x14ac:dyDescent="0.25"/>
    <row r="31009" ht="15" customHeight="1" x14ac:dyDescent="0.25"/>
    <row r="31013" ht="15" customHeight="1" x14ac:dyDescent="0.25"/>
    <row r="31017" ht="15" customHeight="1" x14ac:dyDescent="0.25"/>
    <row r="31021" ht="15" customHeight="1" x14ac:dyDescent="0.25"/>
    <row r="31025" ht="15" customHeight="1" x14ac:dyDescent="0.25"/>
    <row r="31029" ht="15" customHeight="1" x14ac:dyDescent="0.25"/>
    <row r="31033" ht="15" customHeight="1" x14ac:dyDescent="0.25"/>
    <row r="31037" ht="15" customHeight="1" x14ac:dyDescent="0.25"/>
    <row r="31041" ht="15" customHeight="1" x14ac:dyDescent="0.25"/>
    <row r="31045" ht="15" customHeight="1" x14ac:dyDescent="0.25"/>
    <row r="31049" ht="15" customHeight="1" x14ac:dyDescent="0.25"/>
    <row r="31053" ht="15" customHeight="1" x14ac:dyDescent="0.25"/>
    <row r="31057" ht="15" customHeight="1" x14ac:dyDescent="0.25"/>
    <row r="31061" ht="15" customHeight="1" x14ac:dyDescent="0.25"/>
    <row r="31065" ht="15" customHeight="1" x14ac:dyDescent="0.25"/>
    <row r="31069" ht="15" customHeight="1" x14ac:dyDescent="0.25"/>
    <row r="31073" ht="15" customHeight="1" x14ac:dyDescent="0.25"/>
    <row r="31077" ht="15" customHeight="1" x14ac:dyDescent="0.25"/>
    <row r="31081" ht="15" customHeight="1" x14ac:dyDescent="0.25"/>
    <row r="31085" ht="15" customHeight="1" x14ac:dyDescent="0.25"/>
    <row r="31089" ht="15" customHeight="1" x14ac:dyDescent="0.25"/>
    <row r="31093" ht="15" customHeight="1" x14ac:dyDescent="0.25"/>
    <row r="31097" ht="15" customHeight="1" x14ac:dyDescent="0.25"/>
    <row r="31101" ht="15" customHeight="1" x14ac:dyDescent="0.25"/>
    <row r="31105" ht="15" customHeight="1" x14ac:dyDescent="0.25"/>
    <row r="31109" ht="15" customHeight="1" x14ac:dyDescent="0.25"/>
    <row r="31113" ht="15" customHeight="1" x14ac:dyDescent="0.25"/>
    <row r="31117" ht="15" customHeight="1" x14ac:dyDescent="0.25"/>
    <row r="31121" ht="15" customHeight="1" x14ac:dyDescent="0.25"/>
    <row r="31125" ht="15" customHeight="1" x14ac:dyDescent="0.25"/>
    <row r="31129" ht="15" customHeight="1" x14ac:dyDescent="0.25"/>
    <row r="31133" ht="15" customHeight="1" x14ac:dyDescent="0.25"/>
    <row r="31137" ht="15" customHeight="1" x14ac:dyDescent="0.25"/>
    <row r="31141" ht="15" customHeight="1" x14ac:dyDescent="0.25"/>
    <row r="31145" ht="15" customHeight="1" x14ac:dyDescent="0.25"/>
    <row r="31149" ht="15" customHeight="1" x14ac:dyDescent="0.25"/>
    <row r="31153" ht="15" customHeight="1" x14ac:dyDescent="0.25"/>
    <row r="31157" ht="15" customHeight="1" x14ac:dyDescent="0.25"/>
    <row r="31161" ht="15" customHeight="1" x14ac:dyDescent="0.25"/>
    <row r="31165" ht="15" customHeight="1" x14ac:dyDescent="0.25"/>
    <row r="31169" ht="15" customHeight="1" x14ac:dyDescent="0.25"/>
    <row r="31173" ht="15" customHeight="1" x14ac:dyDescent="0.25"/>
    <row r="31177" ht="15" customHeight="1" x14ac:dyDescent="0.25"/>
    <row r="31181" ht="15" customHeight="1" x14ac:dyDescent="0.25"/>
    <row r="31185" ht="15" customHeight="1" x14ac:dyDescent="0.25"/>
    <row r="31189" ht="15" customHeight="1" x14ac:dyDescent="0.25"/>
    <row r="31193" ht="15" customHeight="1" x14ac:dyDescent="0.25"/>
    <row r="31197" ht="15" customHeight="1" x14ac:dyDescent="0.25"/>
    <row r="31201" ht="15" customHeight="1" x14ac:dyDescent="0.25"/>
    <row r="31205" ht="15" customHeight="1" x14ac:dyDescent="0.25"/>
    <row r="31209" ht="15" customHeight="1" x14ac:dyDescent="0.25"/>
    <row r="31213" ht="15" customHeight="1" x14ac:dyDescent="0.25"/>
    <row r="31217" ht="15" customHeight="1" x14ac:dyDescent="0.25"/>
    <row r="31221" ht="15" customHeight="1" x14ac:dyDescent="0.25"/>
    <row r="31225" ht="15" customHeight="1" x14ac:dyDescent="0.25"/>
    <row r="31229" ht="15" customHeight="1" x14ac:dyDescent="0.25"/>
    <row r="31233" ht="15" customHeight="1" x14ac:dyDescent="0.25"/>
    <row r="31237" ht="15" customHeight="1" x14ac:dyDescent="0.25"/>
    <row r="31241" ht="15" customHeight="1" x14ac:dyDescent="0.25"/>
    <row r="31245" ht="15" customHeight="1" x14ac:dyDescent="0.25"/>
    <row r="31249" ht="15" customHeight="1" x14ac:dyDescent="0.25"/>
    <row r="31253" ht="15" customHeight="1" x14ac:dyDescent="0.25"/>
    <row r="31257" ht="15" customHeight="1" x14ac:dyDescent="0.25"/>
    <row r="31261" ht="15" customHeight="1" x14ac:dyDescent="0.25"/>
    <row r="31265" ht="15" customHeight="1" x14ac:dyDescent="0.25"/>
    <row r="31269" ht="15" customHeight="1" x14ac:dyDescent="0.25"/>
    <row r="31273" ht="15" customHeight="1" x14ac:dyDescent="0.25"/>
    <row r="31277" ht="15" customHeight="1" x14ac:dyDescent="0.25"/>
    <row r="31281" ht="15" customHeight="1" x14ac:dyDescent="0.25"/>
    <row r="31285" ht="15" customHeight="1" x14ac:dyDescent="0.25"/>
    <row r="31289" ht="15" customHeight="1" x14ac:dyDescent="0.25"/>
    <row r="31293" ht="15" customHeight="1" x14ac:dyDescent="0.25"/>
    <row r="31297" ht="15" customHeight="1" x14ac:dyDescent="0.25"/>
    <row r="31301" ht="15" customHeight="1" x14ac:dyDescent="0.25"/>
    <row r="31305" ht="15" customHeight="1" x14ac:dyDescent="0.25"/>
    <row r="31309" ht="15" customHeight="1" x14ac:dyDescent="0.25"/>
    <row r="31313" ht="15" customHeight="1" x14ac:dyDescent="0.25"/>
    <row r="31317" ht="15" customHeight="1" x14ac:dyDescent="0.25"/>
    <row r="31321" ht="15" customHeight="1" x14ac:dyDescent="0.25"/>
    <row r="31325" ht="15" customHeight="1" x14ac:dyDescent="0.25"/>
    <row r="31329" ht="15" customHeight="1" x14ac:dyDescent="0.25"/>
    <row r="31333" ht="15" customHeight="1" x14ac:dyDescent="0.25"/>
    <row r="31337" ht="15" customHeight="1" x14ac:dyDescent="0.25"/>
    <row r="31341" ht="15" customHeight="1" x14ac:dyDescent="0.25"/>
    <row r="31345" ht="15" customHeight="1" x14ac:dyDescent="0.25"/>
    <row r="31349" ht="15" customHeight="1" x14ac:dyDescent="0.25"/>
    <row r="31353" ht="15" customHeight="1" x14ac:dyDescent="0.25"/>
    <row r="31357" ht="15" customHeight="1" x14ac:dyDescent="0.25"/>
    <row r="31361" ht="15" customHeight="1" x14ac:dyDescent="0.25"/>
    <row r="31365" ht="15" customHeight="1" x14ac:dyDescent="0.25"/>
    <row r="31369" ht="15" customHeight="1" x14ac:dyDescent="0.25"/>
    <row r="31373" ht="15" customHeight="1" x14ac:dyDescent="0.25"/>
    <row r="31377" ht="15" customHeight="1" x14ac:dyDescent="0.25"/>
    <row r="31381" ht="15" customHeight="1" x14ac:dyDescent="0.25"/>
    <row r="31385" ht="15" customHeight="1" x14ac:dyDescent="0.25"/>
    <row r="31389" ht="15" customHeight="1" x14ac:dyDescent="0.25"/>
    <row r="31393" ht="15" customHeight="1" x14ac:dyDescent="0.25"/>
    <row r="31397" ht="15" customHeight="1" x14ac:dyDescent="0.25"/>
    <row r="31401" ht="15" customHeight="1" x14ac:dyDescent="0.25"/>
    <row r="31405" ht="15" customHeight="1" x14ac:dyDescent="0.25"/>
    <row r="31409" ht="15" customHeight="1" x14ac:dyDescent="0.25"/>
    <row r="31413" ht="15" customHeight="1" x14ac:dyDescent="0.25"/>
    <row r="31417" ht="15" customHeight="1" x14ac:dyDescent="0.25"/>
    <row r="31421" ht="15" customHeight="1" x14ac:dyDescent="0.25"/>
    <row r="31425" ht="15" customHeight="1" x14ac:dyDescent="0.25"/>
    <row r="31429" ht="15" customHeight="1" x14ac:dyDescent="0.25"/>
    <row r="31433" ht="15" customHeight="1" x14ac:dyDescent="0.25"/>
    <row r="31437" ht="15" customHeight="1" x14ac:dyDescent="0.25"/>
    <row r="31441" ht="15" customHeight="1" x14ac:dyDescent="0.25"/>
    <row r="31445" ht="15" customHeight="1" x14ac:dyDescent="0.25"/>
    <row r="31449" ht="15" customHeight="1" x14ac:dyDescent="0.25"/>
    <row r="31453" ht="15" customHeight="1" x14ac:dyDescent="0.25"/>
    <row r="31457" ht="15" customHeight="1" x14ac:dyDescent="0.25"/>
    <row r="31461" ht="15" customHeight="1" x14ac:dyDescent="0.25"/>
    <row r="31465" ht="15" customHeight="1" x14ac:dyDescent="0.25"/>
    <row r="31469" ht="15" customHeight="1" x14ac:dyDescent="0.25"/>
    <row r="31473" ht="15" customHeight="1" x14ac:dyDescent="0.25"/>
    <row r="31477" ht="15" customHeight="1" x14ac:dyDescent="0.25"/>
    <row r="31481" ht="15" customHeight="1" x14ac:dyDescent="0.25"/>
    <row r="31485" ht="15" customHeight="1" x14ac:dyDescent="0.25"/>
    <row r="31489" ht="15" customHeight="1" x14ac:dyDescent="0.25"/>
    <row r="31493" ht="15" customHeight="1" x14ac:dyDescent="0.25"/>
    <row r="31497" ht="15" customHeight="1" x14ac:dyDescent="0.25"/>
    <row r="31501" ht="15" customHeight="1" x14ac:dyDescent="0.25"/>
    <row r="31505" ht="15" customHeight="1" x14ac:dyDescent="0.25"/>
    <row r="31509" ht="15" customHeight="1" x14ac:dyDescent="0.25"/>
    <row r="31513" ht="15" customHeight="1" x14ac:dyDescent="0.25"/>
    <row r="31517" ht="15" customHeight="1" x14ac:dyDescent="0.25"/>
    <row r="31521" ht="15" customHeight="1" x14ac:dyDescent="0.25"/>
    <row r="31525" ht="15" customHeight="1" x14ac:dyDescent="0.25"/>
    <row r="31529" ht="15" customHeight="1" x14ac:dyDescent="0.25"/>
    <row r="31533" ht="15" customHeight="1" x14ac:dyDescent="0.25"/>
    <row r="31537" ht="15" customHeight="1" x14ac:dyDescent="0.25"/>
    <row r="31541" ht="15" customHeight="1" x14ac:dyDescent="0.25"/>
    <row r="31545" ht="15" customHeight="1" x14ac:dyDescent="0.25"/>
    <row r="31549" ht="15" customHeight="1" x14ac:dyDescent="0.25"/>
    <row r="31553" ht="15" customHeight="1" x14ac:dyDescent="0.25"/>
    <row r="31557" ht="15" customHeight="1" x14ac:dyDescent="0.25"/>
    <row r="31561" ht="15" customHeight="1" x14ac:dyDescent="0.25"/>
    <row r="31565" ht="15" customHeight="1" x14ac:dyDescent="0.25"/>
    <row r="31569" ht="15" customHeight="1" x14ac:dyDescent="0.25"/>
    <row r="31573" ht="15" customHeight="1" x14ac:dyDescent="0.25"/>
    <row r="31577" ht="15" customHeight="1" x14ac:dyDescent="0.25"/>
    <row r="31581" ht="15" customHeight="1" x14ac:dyDescent="0.25"/>
    <row r="31585" ht="15" customHeight="1" x14ac:dyDescent="0.25"/>
    <row r="31589" ht="15" customHeight="1" x14ac:dyDescent="0.25"/>
    <row r="31593" ht="15" customHeight="1" x14ac:dyDescent="0.25"/>
    <row r="31597" ht="15" customHeight="1" x14ac:dyDescent="0.25"/>
    <row r="31601" ht="15" customHeight="1" x14ac:dyDescent="0.25"/>
    <row r="31605" ht="15" customHeight="1" x14ac:dyDescent="0.25"/>
    <row r="31609" ht="15" customHeight="1" x14ac:dyDescent="0.25"/>
    <row r="31613" ht="15" customHeight="1" x14ac:dyDescent="0.25"/>
    <row r="31617" ht="15" customHeight="1" x14ac:dyDescent="0.25"/>
    <row r="31621" ht="15" customHeight="1" x14ac:dyDescent="0.25"/>
    <row r="31625" ht="15" customHeight="1" x14ac:dyDescent="0.25"/>
    <row r="31629" ht="15" customHeight="1" x14ac:dyDescent="0.25"/>
    <row r="31633" ht="15" customHeight="1" x14ac:dyDescent="0.25"/>
    <row r="31637" ht="15" customHeight="1" x14ac:dyDescent="0.25"/>
    <row r="31641" ht="15" customHeight="1" x14ac:dyDescent="0.25"/>
    <row r="31645" ht="15" customHeight="1" x14ac:dyDescent="0.25"/>
    <row r="31649" ht="15" customHeight="1" x14ac:dyDescent="0.25"/>
    <row r="31653" ht="15" customHeight="1" x14ac:dyDescent="0.25"/>
    <row r="31657" ht="15" customHeight="1" x14ac:dyDescent="0.25"/>
    <row r="31661" ht="15" customHeight="1" x14ac:dyDescent="0.25"/>
    <row r="31665" ht="15" customHeight="1" x14ac:dyDescent="0.25"/>
    <row r="31669" ht="15" customHeight="1" x14ac:dyDescent="0.25"/>
    <row r="31673" ht="15" customHeight="1" x14ac:dyDescent="0.25"/>
    <row r="31677" ht="15" customHeight="1" x14ac:dyDescent="0.25"/>
    <row r="31681" ht="15" customHeight="1" x14ac:dyDescent="0.25"/>
    <row r="31685" ht="15" customHeight="1" x14ac:dyDescent="0.25"/>
    <row r="31689" ht="15" customHeight="1" x14ac:dyDescent="0.25"/>
    <row r="31693" ht="15" customHeight="1" x14ac:dyDescent="0.25"/>
    <row r="31697" ht="15" customHeight="1" x14ac:dyDescent="0.25"/>
    <row r="31701" ht="15" customHeight="1" x14ac:dyDescent="0.25"/>
    <row r="31705" ht="15" customHeight="1" x14ac:dyDescent="0.25"/>
    <row r="31709" ht="15" customHeight="1" x14ac:dyDescent="0.25"/>
    <row r="31713" ht="15" customHeight="1" x14ac:dyDescent="0.25"/>
    <row r="31717" ht="15" customHeight="1" x14ac:dyDescent="0.25"/>
    <row r="31721" ht="15" customHeight="1" x14ac:dyDescent="0.25"/>
    <row r="31725" ht="15" customHeight="1" x14ac:dyDescent="0.25"/>
    <row r="31729" ht="15" customHeight="1" x14ac:dyDescent="0.25"/>
    <row r="31733" ht="15" customHeight="1" x14ac:dyDescent="0.25"/>
    <row r="31737" ht="15" customHeight="1" x14ac:dyDescent="0.25"/>
    <row r="31741" ht="15" customHeight="1" x14ac:dyDescent="0.25"/>
    <row r="31745" ht="15" customHeight="1" x14ac:dyDescent="0.25"/>
    <row r="31749" ht="15" customHeight="1" x14ac:dyDescent="0.25"/>
    <row r="31753" ht="15" customHeight="1" x14ac:dyDescent="0.25"/>
    <row r="31757" ht="15" customHeight="1" x14ac:dyDescent="0.25"/>
    <row r="31761" ht="15" customHeight="1" x14ac:dyDescent="0.25"/>
    <row r="31765" ht="15" customHeight="1" x14ac:dyDescent="0.25"/>
    <row r="31769" ht="15" customHeight="1" x14ac:dyDescent="0.25"/>
    <row r="31773" ht="15" customHeight="1" x14ac:dyDescent="0.25"/>
    <row r="31777" ht="15" customHeight="1" x14ac:dyDescent="0.25"/>
    <row r="31781" ht="15" customHeight="1" x14ac:dyDescent="0.25"/>
    <row r="31785" ht="15" customHeight="1" x14ac:dyDescent="0.25"/>
    <row r="31789" ht="15" customHeight="1" x14ac:dyDescent="0.25"/>
    <row r="31793" ht="15" customHeight="1" x14ac:dyDescent="0.25"/>
    <row r="31797" ht="15" customHeight="1" x14ac:dyDescent="0.25"/>
    <row r="31801" ht="15" customHeight="1" x14ac:dyDescent="0.25"/>
    <row r="31805" ht="15" customHeight="1" x14ac:dyDescent="0.25"/>
    <row r="31809" ht="15" customHeight="1" x14ac:dyDescent="0.25"/>
    <row r="31813" ht="15" customHeight="1" x14ac:dyDescent="0.25"/>
    <row r="31817" ht="15" customHeight="1" x14ac:dyDescent="0.25"/>
    <row r="31821" ht="15" customHeight="1" x14ac:dyDescent="0.25"/>
    <row r="31825" ht="15" customHeight="1" x14ac:dyDescent="0.25"/>
    <row r="31829" ht="15" customHeight="1" x14ac:dyDescent="0.25"/>
    <row r="31833" ht="15" customHeight="1" x14ac:dyDescent="0.25"/>
    <row r="31837" ht="15" customHeight="1" x14ac:dyDescent="0.25"/>
    <row r="31841" ht="15" customHeight="1" x14ac:dyDescent="0.25"/>
    <row r="31845" ht="15" customHeight="1" x14ac:dyDescent="0.25"/>
    <row r="31849" ht="15" customHeight="1" x14ac:dyDescent="0.25"/>
    <row r="31853" ht="15" customHeight="1" x14ac:dyDescent="0.25"/>
    <row r="31857" ht="15" customHeight="1" x14ac:dyDescent="0.25"/>
    <row r="31861" ht="15" customHeight="1" x14ac:dyDescent="0.25"/>
    <row r="31865" ht="15" customHeight="1" x14ac:dyDescent="0.25"/>
    <row r="31869" ht="15" customHeight="1" x14ac:dyDescent="0.25"/>
    <row r="31873" ht="15" customHeight="1" x14ac:dyDescent="0.25"/>
    <row r="31877" ht="15" customHeight="1" x14ac:dyDescent="0.25"/>
    <row r="31881" ht="15" customHeight="1" x14ac:dyDescent="0.25"/>
    <row r="31885" ht="15" customHeight="1" x14ac:dyDescent="0.25"/>
    <row r="31889" ht="15" customHeight="1" x14ac:dyDescent="0.25"/>
    <row r="31893" ht="15" customHeight="1" x14ac:dyDescent="0.25"/>
    <row r="31897" ht="15" customHeight="1" x14ac:dyDescent="0.25"/>
    <row r="31901" ht="15" customHeight="1" x14ac:dyDescent="0.25"/>
    <row r="31905" ht="15" customHeight="1" x14ac:dyDescent="0.25"/>
    <row r="31909" ht="15" customHeight="1" x14ac:dyDescent="0.25"/>
    <row r="31913" ht="15" customHeight="1" x14ac:dyDescent="0.25"/>
    <row r="31917" ht="15" customHeight="1" x14ac:dyDescent="0.25"/>
    <row r="31921" ht="15" customHeight="1" x14ac:dyDescent="0.25"/>
    <row r="31925" ht="15" customHeight="1" x14ac:dyDescent="0.25"/>
    <row r="31929" ht="15" customHeight="1" x14ac:dyDescent="0.25"/>
    <row r="31933" ht="15" customHeight="1" x14ac:dyDescent="0.25"/>
    <row r="31937" ht="15" customHeight="1" x14ac:dyDescent="0.25"/>
    <row r="31941" ht="15" customHeight="1" x14ac:dyDescent="0.25"/>
    <row r="31945" ht="15" customHeight="1" x14ac:dyDescent="0.25"/>
    <row r="31949" ht="15" customHeight="1" x14ac:dyDescent="0.25"/>
    <row r="31953" ht="15" customHeight="1" x14ac:dyDescent="0.25"/>
    <row r="31957" ht="15" customHeight="1" x14ac:dyDescent="0.25"/>
    <row r="31961" ht="15" customHeight="1" x14ac:dyDescent="0.25"/>
    <row r="31965" ht="15" customHeight="1" x14ac:dyDescent="0.25"/>
    <row r="31969" ht="15" customHeight="1" x14ac:dyDescent="0.25"/>
    <row r="31973" ht="15" customHeight="1" x14ac:dyDescent="0.25"/>
    <row r="31977" ht="15" customHeight="1" x14ac:dyDescent="0.25"/>
    <row r="31981" ht="15" customHeight="1" x14ac:dyDescent="0.25"/>
    <row r="31985" ht="15" customHeight="1" x14ac:dyDescent="0.25"/>
    <row r="31989" ht="15" customHeight="1" x14ac:dyDescent="0.25"/>
    <row r="31993" ht="15" customHeight="1" x14ac:dyDescent="0.25"/>
    <row r="31997" ht="15" customHeight="1" x14ac:dyDescent="0.25"/>
    <row r="32001" ht="15" customHeight="1" x14ac:dyDescent="0.25"/>
    <row r="32005" ht="15" customHeight="1" x14ac:dyDescent="0.25"/>
    <row r="32009" ht="15" customHeight="1" x14ac:dyDescent="0.25"/>
    <row r="32013" ht="15" customHeight="1" x14ac:dyDescent="0.25"/>
    <row r="32017" ht="15" customHeight="1" x14ac:dyDescent="0.25"/>
    <row r="32021" ht="15" customHeight="1" x14ac:dyDescent="0.25"/>
    <row r="32025" ht="15" customHeight="1" x14ac:dyDescent="0.25"/>
    <row r="32029" ht="15" customHeight="1" x14ac:dyDescent="0.25"/>
    <row r="32033" ht="15" customHeight="1" x14ac:dyDescent="0.25"/>
    <row r="32037" ht="15" customHeight="1" x14ac:dyDescent="0.25"/>
    <row r="32041" ht="15" customHeight="1" x14ac:dyDescent="0.25"/>
    <row r="32045" ht="15" customHeight="1" x14ac:dyDescent="0.25"/>
    <row r="32049" ht="15" customHeight="1" x14ac:dyDescent="0.25"/>
    <row r="32053" ht="15" customHeight="1" x14ac:dyDescent="0.25"/>
    <row r="32057" ht="15" customHeight="1" x14ac:dyDescent="0.25"/>
    <row r="32061" ht="15" customHeight="1" x14ac:dyDescent="0.25"/>
    <row r="32065" ht="15" customHeight="1" x14ac:dyDescent="0.25"/>
    <row r="32069" ht="15" customHeight="1" x14ac:dyDescent="0.25"/>
    <row r="32073" ht="15" customHeight="1" x14ac:dyDescent="0.25"/>
    <row r="32077" ht="15" customHeight="1" x14ac:dyDescent="0.25"/>
    <row r="32081" ht="15" customHeight="1" x14ac:dyDescent="0.25"/>
    <row r="32085" ht="15" customHeight="1" x14ac:dyDescent="0.25"/>
    <row r="32089" ht="15" customHeight="1" x14ac:dyDescent="0.25"/>
    <row r="32093" ht="15" customHeight="1" x14ac:dyDescent="0.25"/>
    <row r="32097" ht="15" customHeight="1" x14ac:dyDescent="0.25"/>
    <row r="32101" ht="15" customHeight="1" x14ac:dyDescent="0.25"/>
    <row r="32105" ht="15" customHeight="1" x14ac:dyDescent="0.25"/>
    <row r="32109" ht="15" customHeight="1" x14ac:dyDescent="0.25"/>
    <row r="32113" ht="15" customHeight="1" x14ac:dyDescent="0.25"/>
    <row r="32117" ht="15" customHeight="1" x14ac:dyDescent="0.25"/>
    <row r="32121" ht="15" customHeight="1" x14ac:dyDescent="0.25"/>
    <row r="32125" ht="15" customHeight="1" x14ac:dyDescent="0.25"/>
    <row r="32129" ht="15" customHeight="1" x14ac:dyDescent="0.25"/>
    <row r="32133" ht="15" customHeight="1" x14ac:dyDescent="0.25"/>
    <row r="32137" ht="15" customHeight="1" x14ac:dyDescent="0.25"/>
    <row r="32141" ht="15" customHeight="1" x14ac:dyDescent="0.25"/>
    <row r="32145" ht="15" customHeight="1" x14ac:dyDescent="0.25"/>
    <row r="32149" ht="15" customHeight="1" x14ac:dyDescent="0.25"/>
    <row r="32153" ht="15" customHeight="1" x14ac:dyDescent="0.25"/>
    <row r="32157" ht="15" customHeight="1" x14ac:dyDescent="0.25"/>
    <row r="32161" ht="15" customHeight="1" x14ac:dyDescent="0.25"/>
    <row r="32165" ht="15" customHeight="1" x14ac:dyDescent="0.25"/>
    <row r="32169" ht="15" customHeight="1" x14ac:dyDescent="0.25"/>
    <row r="32173" ht="15" customHeight="1" x14ac:dyDescent="0.25"/>
    <row r="32177" ht="15" customHeight="1" x14ac:dyDescent="0.25"/>
    <row r="32181" ht="15" customHeight="1" x14ac:dyDescent="0.25"/>
    <row r="32185" ht="15" customHeight="1" x14ac:dyDescent="0.25"/>
    <row r="32189" ht="15" customHeight="1" x14ac:dyDescent="0.25"/>
    <row r="32193" ht="15" customHeight="1" x14ac:dyDescent="0.25"/>
    <row r="32197" ht="15" customHeight="1" x14ac:dyDescent="0.25"/>
    <row r="32201" ht="15" customHeight="1" x14ac:dyDescent="0.25"/>
    <row r="32205" ht="15" customHeight="1" x14ac:dyDescent="0.25"/>
    <row r="32209" ht="15" customHeight="1" x14ac:dyDescent="0.25"/>
    <row r="32213" ht="15" customHeight="1" x14ac:dyDescent="0.25"/>
    <row r="32217" ht="15" customHeight="1" x14ac:dyDescent="0.25"/>
    <row r="32221" ht="15" customHeight="1" x14ac:dyDescent="0.25"/>
    <row r="32225" ht="15" customHeight="1" x14ac:dyDescent="0.25"/>
    <row r="32229" ht="15" customHeight="1" x14ac:dyDescent="0.25"/>
    <row r="32233" ht="15" customHeight="1" x14ac:dyDescent="0.25"/>
    <row r="32237" ht="15" customHeight="1" x14ac:dyDescent="0.25"/>
    <row r="32241" ht="15" customHeight="1" x14ac:dyDescent="0.25"/>
    <row r="32245" ht="15" customHeight="1" x14ac:dyDescent="0.25"/>
    <row r="32249" ht="15" customHeight="1" x14ac:dyDescent="0.25"/>
    <row r="32253" ht="15" customHeight="1" x14ac:dyDescent="0.25"/>
    <row r="32257" ht="15" customHeight="1" x14ac:dyDescent="0.25"/>
    <row r="32261" ht="15" customHeight="1" x14ac:dyDescent="0.25"/>
    <row r="32265" ht="15" customHeight="1" x14ac:dyDescent="0.25"/>
    <row r="32269" ht="15" customHeight="1" x14ac:dyDescent="0.25"/>
    <row r="32273" ht="15" customHeight="1" x14ac:dyDescent="0.25"/>
    <row r="32277" ht="15" customHeight="1" x14ac:dyDescent="0.25"/>
    <row r="32281" ht="15" customHeight="1" x14ac:dyDescent="0.25"/>
    <row r="32285" ht="15" customHeight="1" x14ac:dyDescent="0.25"/>
    <row r="32289" ht="15" customHeight="1" x14ac:dyDescent="0.25"/>
    <row r="32293" ht="15" customHeight="1" x14ac:dyDescent="0.25"/>
    <row r="32297" ht="15" customHeight="1" x14ac:dyDescent="0.25"/>
    <row r="32301" ht="15" customHeight="1" x14ac:dyDescent="0.25"/>
    <row r="32305" ht="15" customHeight="1" x14ac:dyDescent="0.25"/>
    <row r="32309" ht="15" customHeight="1" x14ac:dyDescent="0.25"/>
    <row r="32313" ht="15" customHeight="1" x14ac:dyDescent="0.25"/>
    <row r="32317" ht="15" customHeight="1" x14ac:dyDescent="0.25"/>
    <row r="32321" ht="15" customHeight="1" x14ac:dyDescent="0.25"/>
    <row r="32325" ht="15" customHeight="1" x14ac:dyDescent="0.25"/>
    <row r="32329" ht="15" customHeight="1" x14ac:dyDescent="0.25"/>
    <row r="32333" ht="15" customHeight="1" x14ac:dyDescent="0.25"/>
    <row r="32337" ht="15" customHeight="1" x14ac:dyDescent="0.25"/>
    <row r="32341" ht="15" customHeight="1" x14ac:dyDescent="0.25"/>
    <row r="32345" ht="15" customHeight="1" x14ac:dyDescent="0.25"/>
    <row r="32349" ht="15" customHeight="1" x14ac:dyDescent="0.25"/>
    <row r="32353" ht="15" customHeight="1" x14ac:dyDescent="0.25"/>
    <row r="32357" ht="15" customHeight="1" x14ac:dyDescent="0.25"/>
    <row r="32361" ht="15" customHeight="1" x14ac:dyDescent="0.25"/>
    <row r="32365" ht="15" customHeight="1" x14ac:dyDescent="0.25"/>
    <row r="32369" ht="15" customHeight="1" x14ac:dyDescent="0.25"/>
    <row r="32373" ht="15" customHeight="1" x14ac:dyDescent="0.25"/>
    <row r="32377" ht="15" customHeight="1" x14ac:dyDescent="0.25"/>
    <row r="32381" ht="15" customHeight="1" x14ac:dyDescent="0.25"/>
    <row r="32385" ht="15" customHeight="1" x14ac:dyDescent="0.25"/>
    <row r="32389" ht="15" customHeight="1" x14ac:dyDescent="0.25"/>
    <row r="32393" ht="15" customHeight="1" x14ac:dyDescent="0.25"/>
    <row r="32397" ht="15" customHeight="1" x14ac:dyDescent="0.25"/>
    <row r="32401" ht="15" customHeight="1" x14ac:dyDescent="0.25"/>
    <row r="32405" ht="15" customHeight="1" x14ac:dyDescent="0.25"/>
    <row r="32409" ht="15" customHeight="1" x14ac:dyDescent="0.25"/>
    <row r="32413" ht="15" customHeight="1" x14ac:dyDescent="0.25"/>
    <row r="32417" ht="15" customHeight="1" x14ac:dyDescent="0.25"/>
    <row r="32421" ht="15" customHeight="1" x14ac:dyDescent="0.25"/>
    <row r="32425" ht="15" customHeight="1" x14ac:dyDescent="0.25"/>
    <row r="32429" ht="15" customHeight="1" x14ac:dyDescent="0.25"/>
    <row r="32433" ht="15" customHeight="1" x14ac:dyDescent="0.25"/>
    <row r="32437" ht="15" customHeight="1" x14ac:dyDescent="0.25"/>
    <row r="32441" ht="15" customHeight="1" x14ac:dyDescent="0.25"/>
    <row r="32445" ht="15" customHeight="1" x14ac:dyDescent="0.25"/>
    <row r="32449" ht="15" customHeight="1" x14ac:dyDescent="0.25"/>
    <row r="32453" ht="15" customHeight="1" x14ac:dyDescent="0.25"/>
    <row r="32457" ht="15" customHeight="1" x14ac:dyDescent="0.25"/>
    <row r="32461" ht="15" customHeight="1" x14ac:dyDescent="0.25"/>
    <row r="32465" ht="15" customHeight="1" x14ac:dyDescent="0.25"/>
    <row r="32469" ht="15" customHeight="1" x14ac:dyDescent="0.25"/>
    <row r="32473" ht="15" customHeight="1" x14ac:dyDescent="0.25"/>
    <row r="32477" ht="15" customHeight="1" x14ac:dyDescent="0.25"/>
    <row r="32481" ht="15" customHeight="1" x14ac:dyDescent="0.25"/>
    <row r="32485" ht="15" customHeight="1" x14ac:dyDescent="0.25"/>
    <row r="32489" ht="15" customHeight="1" x14ac:dyDescent="0.25"/>
    <row r="32493" ht="15" customHeight="1" x14ac:dyDescent="0.25"/>
    <row r="32497" ht="15" customHeight="1" x14ac:dyDescent="0.25"/>
    <row r="32501" ht="15" customHeight="1" x14ac:dyDescent="0.25"/>
    <row r="32505" ht="15" customHeight="1" x14ac:dyDescent="0.25"/>
    <row r="32509" ht="15" customHeight="1" x14ac:dyDescent="0.25"/>
    <row r="32513" ht="15" customHeight="1" x14ac:dyDescent="0.25"/>
    <row r="32517" ht="15" customHeight="1" x14ac:dyDescent="0.25"/>
    <row r="32521" ht="15" customHeight="1" x14ac:dyDescent="0.25"/>
    <row r="32525" ht="15" customHeight="1" x14ac:dyDescent="0.25"/>
    <row r="32529" ht="15" customHeight="1" x14ac:dyDescent="0.25"/>
    <row r="32533" ht="15" customHeight="1" x14ac:dyDescent="0.25"/>
    <row r="32537" ht="15" customHeight="1" x14ac:dyDescent="0.25"/>
    <row r="32541" ht="15" customHeight="1" x14ac:dyDescent="0.25"/>
    <row r="32545" ht="15" customHeight="1" x14ac:dyDescent="0.25"/>
    <row r="32549" ht="15" customHeight="1" x14ac:dyDescent="0.25"/>
    <row r="32553" ht="15" customHeight="1" x14ac:dyDescent="0.25"/>
    <row r="32557" ht="15" customHeight="1" x14ac:dyDescent="0.25"/>
    <row r="32561" ht="15" customHeight="1" x14ac:dyDescent="0.25"/>
    <row r="32565" ht="15" customHeight="1" x14ac:dyDescent="0.25"/>
    <row r="32569" ht="15" customHeight="1" x14ac:dyDescent="0.25"/>
    <row r="32573" ht="15" customHeight="1" x14ac:dyDescent="0.25"/>
    <row r="32577" ht="15" customHeight="1" x14ac:dyDescent="0.25"/>
    <row r="32581" ht="15" customHeight="1" x14ac:dyDescent="0.25"/>
    <row r="32585" ht="15" customHeight="1" x14ac:dyDescent="0.25"/>
    <row r="32589" ht="15" customHeight="1" x14ac:dyDescent="0.25"/>
    <row r="32593" ht="15" customHeight="1" x14ac:dyDescent="0.25"/>
    <row r="32597" ht="15" customHeight="1" x14ac:dyDescent="0.25"/>
    <row r="32601" ht="15" customHeight="1" x14ac:dyDescent="0.25"/>
    <row r="32605" ht="15" customHeight="1" x14ac:dyDescent="0.25"/>
    <row r="32609" ht="15" customHeight="1" x14ac:dyDescent="0.25"/>
    <row r="32613" ht="15" customHeight="1" x14ac:dyDescent="0.25"/>
    <row r="32617" ht="15" customHeight="1" x14ac:dyDescent="0.25"/>
    <row r="32621" ht="15" customHeight="1" x14ac:dyDescent="0.25"/>
    <row r="32625" ht="15" customHeight="1" x14ac:dyDescent="0.25"/>
    <row r="32629" ht="15" customHeight="1" x14ac:dyDescent="0.25"/>
    <row r="32633" ht="15" customHeight="1" x14ac:dyDescent="0.25"/>
    <row r="32637" ht="15" customHeight="1" x14ac:dyDescent="0.25"/>
    <row r="32641" ht="15" customHeight="1" x14ac:dyDescent="0.25"/>
    <row r="32645" ht="15" customHeight="1" x14ac:dyDescent="0.25"/>
    <row r="32649" ht="15" customHeight="1" x14ac:dyDescent="0.25"/>
    <row r="32653" ht="15" customHeight="1" x14ac:dyDescent="0.25"/>
    <row r="32657" ht="15" customHeight="1" x14ac:dyDescent="0.25"/>
    <row r="32661" ht="15" customHeight="1" x14ac:dyDescent="0.25"/>
    <row r="32665" ht="15" customHeight="1" x14ac:dyDescent="0.25"/>
    <row r="32669" ht="15" customHeight="1" x14ac:dyDescent="0.25"/>
    <row r="32673" ht="15" customHeight="1" x14ac:dyDescent="0.25"/>
    <row r="32677" ht="15" customHeight="1" x14ac:dyDescent="0.25"/>
    <row r="32681" ht="15" customHeight="1" x14ac:dyDescent="0.25"/>
    <row r="32685" ht="15" customHeight="1" x14ac:dyDescent="0.25"/>
    <row r="32689" ht="15" customHeight="1" x14ac:dyDescent="0.25"/>
    <row r="32693" ht="15" customHeight="1" x14ac:dyDescent="0.25"/>
    <row r="32697" ht="15" customHeight="1" x14ac:dyDescent="0.25"/>
    <row r="32701" ht="15" customHeight="1" x14ac:dyDescent="0.25"/>
    <row r="32705" ht="15" customHeight="1" x14ac:dyDescent="0.25"/>
    <row r="32709" ht="15" customHeight="1" x14ac:dyDescent="0.25"/>
    <row r="32713" ht="15" customHeight="1" x14ac:dyDescent="0.25"/>
    <row r="32717" ht="15" customHeight="1" x14ac:dyDescent="0.25"/>
    <row r="32721" ht="15" customHeight="1" x14ac:dyDescent="0.25"/>
    <row r="32725" ht="15" customHeight="1" x14ac:dyDescent="0.25"/>
    <row r="32729" ht="15" customHeight="1" x14ac:dyDescent="0.25"/>
    <row r="32733" ht="15" customHeight="1" x14ac:dyDescent="0.25"/>
    <row r="32737" ht="15" customHeight="1" x14ac:dyDescent="0.25"/>
    <row r="32741" ht="15" customHeight="1" x14ac:dyDescent="0.25"/>
    <row r="32745" ht="15" customHeight="1" x14ac:dyDescent="0.25"/>
    <row r="32749" ht="15" customHeight="1" x14ac:dyDescent="0.25"/>
    <row r="32753" ht="15" customHeight="1" x14ac:dyDescent="0.25"/>
    <row r="32757" ht="15" customHeight="1" x14ac:dyDescent="0.25"/>
    <row r="32761" ht="15" customHeight="1" x14ac:dyDescent="0.25"/>
    <row r="32765" ht="15" customHeight="1" x14ac:dyDescent="0.25"/>
    <row r="32769" ht="15" customHeight="1" x14ac:dyDescent="0.25"/>
    <row r="32773" ht="15" customHeight="1" x14ac:dyDescent="0.25"/>
    <row r="32777" ht="15" customHeight="1" x14ac:dyDescent="0.25"/>
    <row r="32781" ht="15" customHeight="1" x14ac:dyDescent="0.25"/>
    <row r="32785" ht="15" customHeight="1" x14ac:dyDescent="0.25"/>
    <row r="32789" ht="15" customHeight="1" x14ac:dyDescent="0.25"/>
    <row r="32793" ht="15" customHeight="1" x14ac:dyDescent="0.25"/>
    <row r="32797" ht="15" customHeight="1" x14ac:dyDescent="0.25"/>
    <row r="32801" ht="15" customHeight="1" x14ac:dyDescent="0.25"/>
    <row r="32805" ht="15" customHeight="1" x14ac:dyDescent="0.25"/>
    <row r="32809" ht="15" customHeight="1" x14ac:dyDescent="0.25"/>
    <row r="32813" ht="15" customHeight="1" x14ac:dyDescent="0.25"/>
    <row r="32817" ht="15" customHeight="1" x14ac:dyDescent="0.25"/>
    <row r="32821" ht="15" customHeight="1" x14ac:dyDescent="0.25"/>
    <row r="32825" ht="15" customHeight="1" x14ac:dyDescent="0.25"/>
    <row r="32829" ht="15" customHeight="1" x14ac:dyDescent="0.25"/>
    <row r="32833" ht="15" customHeight="1" x14ac:dyDescent="0.25"/>
    <row r="32837" ht="15" customHeight="1" x14ac:dyDescent="0.25"/>
    <row r="32841" ht="15" customHeight="1" x14ac:dyDescent="0.25"/>
    <row r="32845" ht="15" customHeight="1" x14ac:dyDescent="0.25"/>
    <row r="32849" ht="15" customHeight="1" x14ac:dyDescent="0.25"/>
    <row r="32853" ht="15" customHeight="1" x14ac:dyDescent="0.25"/>
    <row r="32857" ht="15" customHeight="1" x14ac:dyDescent="0.25"/>
    <row r="32861" ht="15" customHeight="1" x14ac:dyDescent="0.25"/>
    <row r="32865" ht="15" customHeight="1" x14ac:dyDescent="0.25"/>
    <row r="32869" ht="15" customHeight="1" x14ac:dyDescent="0.25"/>
    <row r="32873" ht="15" customHeight="1" x14ac:dyDescent="0.25"/>
    <row r="32877" ht="15" customHeight="1" x14ac:dyDescent="0.25"/>
    <row r="32881" ht="15" customHeight="1" x14ac:dyDescent="0.25"/>
    <row r="32885" ht="15" customHeight="1" x14ac:dyDescent="0.25"/>
    <row r="32889" ht="15" customHeight="1" x14ac:dyDescent="0.25"/>
    <row r="32893" ht="15" customHeight="1" x14ac:dyDescent="0.25"/>
    <row r="32897" ht="15" customHeight="1" x14ac:dyDescent="0.25"/>
    <row r="32901" ht="15" customHeight="1" x14ac:dyDescent="0.25"/>
    <row r="32905" ht="15" customHeight="1" x14ac:dyDescent="0.25"/>
    <row r="32909" ht="15" customHeight="1" x14ac:dyDescent="0.25"/>
    <row r="32913" ht="15" customHeight="1" x14ac:dyDescent="0.25"/>
    <row r="32917" ht="15" customHeight="1" x14ac:dyDescent="0.25"/>
    <row r="32921" ht="15" customHeight="1" x14ac:dyDescent="0.25"/>
    <row r="32925" ht="15" customHeight="1" x14ac:dyDescent="0.25"/>
    <row r="32929" ht="15" customHeight="1" x14ac:dyDescent="0.25"/>
    <row r="32933" ht="15" customHeight="1" x14ac:dyDescent="0.25"/>
    <row r="32937" ht="15" customHeight="1" x14ac:dyDescent="0.25"/>
    <row r="32941" ht="15" customHeight="1" x14ac:dyDescent="0.25"/>
    <row r="32945" ht="15" customHeight="1" x14ac:dyDescent="0.25"/>
    <row r="32949" ht="15" customHeight="1" x14ac:dyDescent="0.25"/>
    <row r="32953" ht="15" customHeight="1" x14ac:dyDescent="0.25"/>
    <row r="32957" ht="15" customHeight="1" x14ac:dyDescent="0.25"/>
    <row r="32961" ht="15" customHeight="1" x14ac:dyDescent="0.25"/>
    <row r="32965" ht="15" customHeight="1" x14ac:dyDescent="0.25"/>
    <row r="32969" ht="15" customHeight="1" x14ac:dyDescent="0.25"/>
    <row r="32973" ht="15" customHeight="1" x14ac:dyDescent="0.25"/>
    <row r="32977" ht="15" customHeight="1" x14ac:dyDescent="0.25"/>
    <row r="32981" ht="15" customHeight="1" x14ac:dyDescent="0.25"/>
    <row r="32985" ht="15" customHeight="1" x14ac:dyDescent="0.25"/>
    <row r="32989" ht="15" customHeight="1" x14ac:dyDescent="0.25"/>
    <row r="32993" ht="15" customHeight="1" x14ac:dyDescent="0.25"/>
    <row r="32997" ht="15" customHeight="1" x14ac:dyDescent="0.25"/>
    <row r="33001" ht="15" customHeight="1" x14ac:dyDescent="0.25"/>
    <row r="33005" ht="15" customHeight="1" x14ac:dyDescent="0.25"/>
    <row r="33009" ht="15" customHeight="1" x14ac:dyDescent="0.25"/>
    <row r="33013" ht="15" customHeight="1" x14ac:dyDescent="0.25"/>
    <row r="33017" ht="15" customHeight="1" x14ac:dyDescent="0.25"/>
    <row r="33021" ht="15" customHeight="1" x14ac:dyDescent="0.25"/>
    <row r="33025" ht="15" customHeight="1" x14ac:dyDescent="0.25"/>
    <row r="33029" ht="15" customHeight="1" x14ac:dyDescent="0.25"/>
    <row r="33033" ht="15" customHeight="1" x14ac:dyDescent="0.25"/>
    <row r="33037" ht="15" customHeight="1" x14ac:dyDescent="0.25"/>
    <row r="33041" ht="15" customHeight="1" x14ac:dyDescent="0.25"/>
    <row r="33045" ht="15" customHeight="1" x14ac:dyDescent="0.25"/>
    <row r="33049" ht="15" customHeight="1" x14ac:dyDescent="0.25"/>
    <row r="33053" ht="15" customHeight="1" x14ac:dyDescent="0.25"/>
    <row r="33057" ht="15" customHeight="1" x14ac:dyDescent="0.25"/>
    <row r="33061" ht="15" customHeight="1" x14ac:dyDescent="0.25"/>
    <row r="33065" ht="15" customHeight="1" x14ac:dyDescent="0.25"/>
    <row r="33069" ht="15" customHeight="1" x14ac:dyDescent="0.25"/>
    <row r="33073" ht="15" customHeight="1" x14ac:dyDescent="0.25"/>
    <row r="33077" ht="15" customHeight="1" x14ac:dyDescent="0.25"/>
    <row r="33081" ht="15" customHeight="1" x14ac:dyDescent="0.25"/>
    <row r="33085" ht="15" customHeight="1" x14ac:dyDescent="0.25"/>
    <row r="33089" ht="15" customHeight="1" x14ac:dyDescent="0.25"/>
    <row r="33093" ht="15" customHeight="1" x14ac:dyDescent="0.25"/>
    <row r="33097" ht="15" customHeight="1" x14ac:dyDescent="0.25"/>
    <row r="33101" ht="15" customHeight="1" x14ac:dyDescent="0.25"/>
    <row r="33105" ht="15" customHeight="1" x14ac:dyDescent="0.25"/>
    <row r="33109" ht="15" customHeight="1" x14ac:dyDescent="0.25"/>
    <row r="33113" ht="15" customHeight="1" x14ac:dyDescent="0.25"/>
    <row r="33117" ht="15" customHeight="1" x14ac:dyDescent="0.25"/>
    <row r="33121" ht="15" customHeight="1" x14ac:dyDescent="0.25"/>
    <row r="33125" ht="15" customHeight="1" x14ac:dyDescent="0.25"/>
    <row r="33129" ht="15" customHeight="1" x14ac:dyDescent="0.25"/>
    <row r="33133" ht="15" customHeight="1" x14ac:dyDescent="0.25"/>
    <row r="33137" ht="15" customHeight="1" x14ac:dyDescent="0.25"/>
    <row r="33141" ht="15" customHeight="1" x14ac:dyDescent="0.25"/>
    <row r="33145" ht="15" customHeight="1" x14ac:dyDescent="0.25"/>
    <row r="33149" ht="15" customHeight="1" x14ac:dyDescent="0.25"/>
    <row r="33153" ht="15" customHeight="1" x14ac:dyDescent="0.25"/>
    <row r="33157" ht="15" customHeight="1" x14ac:dyDescent="0.25"/>
    <row r="33161" ht="15" customHeight="1" x14ac:dyDescent="0.25"/>
    <row r="33165" ht="15" customHeight="1" x14ac:dyDescent="0.25"/>
    <row r="33169" ht="15" customHeight="1" x14ac:dyDescent="0.25"/>
    <row r="33173" ht="15" customHeight="1" x14ac:dyDescent="0.25"/>
    <row r="33177" ht="15" customHeight="1" x14ac:dyDescent="0.25"/>
    <row r="33181" ht="15" customHeight="1" x14ac:dyDescent="0.25"/>
    <row r="33185" ht="15" customHeight="1" x14ac:dyDescent="0.25"/>
    <row r="33189" ht="15" customHeight="1" x14ac:dyDescent="0.25"/>
    <row r="33193" ht="15" customHeight="1" x14ac:dyDescent="0.25"/>
    <row r="33197" ht="15" customHeight="1" x14ac:dyDescent="0.25"/>
    <row r="33201" ht="15" customHeight="1" x14ac:dyDescent="0.25"/>
    <row r="33205" ht="15" customHeight="1" x14ac:dyDescent="0.25"/>
    <row r="33209" ht="15" customHeight="1" x14ac:dyDescent="0.25"/>
    <row r="33213" ht="15" customHeight="1" x14ac:dyDescent="0.25"/>
    <row r="33217" ht="15" customHeight="1" x14ac:dyDescent="0.25"/>
    <row r="33221" ht="15" customHeight="1" x14ac:dyDescent="0.25"/>
    <row r="33225" ht="15" customHeight="1" x14ac:dyDescent="0.25"/>
    <row r="33229" ht="15" customHeight="1" x14ac:dyDescent="0.25"/>
    <row r="33233" ht="15" customHeight="1" x14ac:dyDescent="0.25"/>
    <row r="33237" ht="15" customHeight="1" x14ac:dyDescent="0.25"/>
    <row r="33241" ht="15" customHeight="1" x14ac:dyDescent="0.25"/>
    <row r="33245" ht="15" customHeight="1" x14ac:dyDescent="0.25"/>
    <row r="33249" ht="15" customHeight="1" x14ac:dyDescent="0.25"/>
    <row r="33253" ht="15" customHeight="1" x14ac:dyDescent="0.25"/>
    <row r="33257" ht="15" customHeight="1" x14ac:dyDescent="0.25"/>
    <row r="33261" ht="15" customHeight="1" x14ac:dyDescent="0.25"/>
    <row r="33265" ht="15" customHeight="1" x14ac:dyDescent="0.25"/>
    <row r="33269" ht="15" customHeight="1" x14ac:dyDescent="0.25"/>
    <row r="33273" ht="15" customHeight="1" x14ac:dyDescent="0.25"/>
    <row r="33277" ht="15" customHeight="1" x14ac:dyDescent="0.25"/>
    <row r="33281" ht="15" customHeight="1" x14ac:dyDescent="0.25"/>
    <row r="33285" ht="15" customHeight="1" x14ac:dyDescent="0.25"/>
    <row r="33289" ht="15" customHeight="1" x14ac:dyDescent="0.25"/>
    <row r="33293" ht="15" customHeight="1" x14ac:dyDescent="0.25"/>
    <row r="33297" ht="15" customHeight="1" x14ac:dyDescent="0.25"/>
    <row r="33301" ht="15" customHeight="1" x14ac:dyDescent="0.25"/>
    <row r="33305" ht="15" customHeight="1" x14ac:dyDescent="0.25"/>
    <row r="33309" ht="15" customHeight="1" x14ac:dyDescent="0.25"/>
    <row r="33313" ht="15" customHeight="1" x14ac:dyDescent="0.25"/>
    <row r="33317" ht="15" customHeight="1" x14ac:dyDescent="0.25"/>
    <row r="33321" ht="15" customHeight="1" x14ac:dyDescent="0.25"/>
    <row r="33325" ht="15" customHeight="1" x14ac:dyDescent="0.25"/>
    <row r="33329" ht="15" customHeight="1" x14ac:dyDescent="0.25"/>
    <row r="33333" ht="15" customHeight="1" x14ac:dyDescent="0.25"/>
    <row r="33337" ht="15" customHeight="1" x14ac:dyDescent="0.25"/>
    <row r="33341" ht="15" customHeight="1" x14ac:dyDescent="0.25"/>
    <row r="33345" ht="15" customHeight="1" x14ac:dyDescent="0.25"/>
    <row r="33349" ht="15" customHeight="1" x14ac:dyDescent="0.25"/>
    <row r="33353" ht="15" customHeight="1" x14ac:dyDescent="0.25"/>
    <row r="33357" ht="15" customHeight="1" x14ac:dyDescent="0.25"/>
    <row r="33361" ht="15" customHeight="1" x14ac:dyDescent="0.25"/>
    <row r="33365" ht="15" customHeight="1" x14ac:dyDescent="0.25"/>
    <row r="33369" ht="15" customHeight="1" x14ac:dyDescent="0.25"/>
    <row r="33373" ht="15" customHeight="1" x14ac:dyDescent="0.25"/>
    <row r="33377" ht="15" customHeight="1" x14ac:dyDescent="0.25"/>
    <row r="33381" ht="15" customHeight="1" x14ac:dyDescent="0.25"/>
    <row r="33385" ht="15" customHeight="1" x14ac:dyDescent="0.25"/>
    <row r="33389" ht="15" customHeight="1" x14ac:dyDescent="0.25"/>
    <row r="33393" ht="15" customHeight="1" x14ac:dyDescent="0.25"/>
    <row r="33397" ht="15" customHeight="1" x14ac:dyDescent="0.25"/>
    <row r="33401" ht="15" customHeight="1" x14ac:dyDescent="0.25"/>
    <row r="33405" ht="15" customHeight="1" x14ac:dyDescent="0.25"/>
    <row r="33409" ht="15" customHeight="1" x14ac:dyDescent="0.25"/>
    <row r="33413" ht="15" customHeight="1" x14ac:dyDescent="0.25"/>
    <row r="33417" ht="15" customHeight="1" x14ac:dyDescent="0.25"/>
    <row r="33421" ht="15" customHeight="1" x14ac:dyDescent="0.25"/>
    <row r="33425" ht="15" customHeight="1" x14ac:dyDescent="0.25"/>
    <row r="33429" ht="15" customHeight="1" x14ac:dyDescent="0.25"/>
    <row r="33433" ht="15" customHeight="1" x14ac:dyDescent="0.25"/>
    <row r="33437" ht="15" customHeight="1" x14ac:dyDescent="0.25"/>
    <row r="33441" ht="15" customHeight="1" x14ac:dyDescent="0.25"/>
    <row r="33445" ht="15" customHeight="1" x14ac:dyDescent="0.25"/>
    <row r="33449" ht="15" customHeight="1" x14ac:dyDescent="0.25"/>
    <row r="33453" ht="15" customHeight="1" x14ac:dyDescent="0.25"/>
    <row r="33457" ht="15" customHeight="1" x14ac:dyDescent="0.25"/>
    <row r="33461" ht="15" customHeight="1" x14ac:dyDescent="0.25"/>
    <row r="33465" ht="15" customHeight="1" x14ac:dyDescent="0.25"/>
    <row r="33469" ht="15" customHeight="1" x14ac:dyDescent="0.25"/>
    <row r="33473" ht="15" customHeight="1" x14ac:dyDescent="0.25"/>
    <row r="33477" ht="15" customHeight="1" x14ac:dyDescent="0.25"/>
    <row r="33481" ht="15" customHeight="1" x14ac:dyDescent="0.25"/>
    <row r="33485" ht="15" customHeight="1" x14ac:dyDescent="0.25"/>
    <row r="33489" ht="15" customHeight="1" x14ac:dyDescent="0.25"/>
    <row r="33493" ht="15" customHeight="1" x14ac:dyDescent="0.25"/>
    <row r="33497" ht="15" customHeight="1" x14ac:dyDescent="0.25"/>
    <row r="33501" ht="15" customHeight="1" x14ac:dyDescent="0.25"/>
    <row r="33505" ht="15" customHeight="1" x14ac:dyDescent="0.25"/>
    <row r="33509" ht="15" customHeight="1" x14ac:dyDescent="0.25"/>
    <row r="33513" ht="15" customHeight="1" x14ac:dyDescent="0.25"/>
    <row r="33517" ht="15" customHeight="1" x14ac:dyDescent="0.25"/>
    <row r="33521" ht="15" customHeight="1" x14ac:dyDescent="0.25"/>
    <row r="33525" ht="15" customHeight="1" x14ac:dyDescent="0.25"/>
    <row r="33529" ht="15" customHeight="1" x14ac:dyDescent="0.25"/>
    <row r="33533" ht="15" customHeight="1" x14ac:dyDescent="0.25"/>
    <row r="33537" ht="15" customHeight="1" x14ac:dyDescent="0.25"/>
    <row r="33541" ht="15" customHeight="1" x14ac:dyDescent="0.25"/>
    <row r="33545" ht="15" customHeight="1" x14ac:dyDescent="0.25"/>
    <row r="33549" ht="15" customHeight="1" x14ac:dyDescent="0.25"/>
    <row r="33553" ht="15" customHeight="1" x14ac:dyDescent="0.25"/>
    <row r="33557" ht="15" customHeight="1" x14ac:dyDescent="0.25"/>
    <row r="33561" ht="15" customHeight="1" x14ac:dyDescent="0.25"/>
    <row r="33565" ht="15" customHeight="1" x14ac:dyDescent="0.25"/>
    <row r="33569" ht="15" customHeight="1" x14ac:dyDescent="0.25"/>
    <row r="33573" ht="15" customHeight="1" x14ac:dyDescent="0.25"/>
    <row r="33577" ht="15" customHeight="1" x14ac:dyDescent="0.25"/>
    <row r="33581" ht="15" customHeight="1" x14ac:dyDescent="0.25"/>
    <row r="33585" ht="15" customHeight="1" x14ac:dyDescent="0.25"/>
    <row r="33589" ht="15" customHeight="1" x14ac:dyDescent="0.25"/>
    <row r="33593" ht="15" customHeight="1" x14ac:dyDescent="0.25"/>
    <row r="33597" ht="15" customHeight="1" x14ac:dyDescent="0.25"/>
    <row r="33601" ht="15" customHeight="1" x14ac:dyDescent="0.25"/>
    <row r="33605" ht="15" customHeight="1" x14ac:dyDescent="0.25"/>
    <row r="33609" ht="15" customHeight="1" x14ac:dyDescent="0.25"/>
    <row r="33613" ht="15" customHeight="1" x14ac:dyDescent="0.25"/>
    <row r="33617" ht="15" customHeight="1" x14ac:dyDescent="0.25"/>
    <row r="33621" ht="15" customHeight="1" x14ac:dyDescent="0.25"/>
    <row r="33625" ht="15" customHeight="1" x14ac:dyDescent="0.25"/>
    <row r="33629" ht="15" customHeight="1" x14ac:dyDescent="0.25"/>
    <row r="33633" ht="15" customHeight="1" x14ac:dyDescent="0.25"/>
    <row r="33637" ht="15" customHeight="1" x14ac:dyDescent="0.25"/>
    <row r="33641" ht="15" customHeight="1" x14ac:dyDescent="0.25"/>
    <row r="33645" ht="15" customHeight="1" x14ac:dyDescent="0.25"/>
    <row r="33649" ht="15" customHeight="1" x14ac:dyDescent="0.25"/>
    <row r="33653" ht="15" customHeight="1" x14ac:dyDescent="0.25"/>
    <row r="33657" ht="15" customHeight="1" x14ac:dyDescent="0.25"/>
    <row r="33661" ht="15" customHeight="1" x14ac:dyDescent="0.25"/>
    <row r="33665" ht="15" customHeight="1" x14ac:dyDescent="0.25"/>
    <row r="33669" ht="15" customHeight="1" x14ac:dyDescent="0.25"/>
    <row r="33673" ht="15" customHeight="1" x14ac:dyDescent="0.25"/>
    <row r="33677" ht="15" customHeight="1" x14ac:dyDescent="0.25"/>
    <row r="33681" ht="15" customHeight="1" x14ac:dyDescent="0.25"/>
    <row r="33685" ht="15" customHeight="1" x14ac:dyDescent="0.25"/>
    <row r="33689" ht="15" customHeight="1" x14ac:dyDescent="0.25"/>
    <row r="33693" ht="15" customHeight="1" x14ac:dyDescent="0.25"/>
    <row r="33697" ht="15" customHeight="1" x14ac:dyDescent="0.25"/>
    <row r="33701" ht="15" customHeight="1" x14ac:dyDescent="0.25"/>
    <row r="33705" ht="15" customHeight="1" x14ac:dyDescent="0.25"/>
    <row r="33709" ht="15" customHeight="1" x14ac:dyDescent="0.25"/>
    <row r="33713" ht="15" customHeight="1" x14ac:dyDescent="0.25"/>
    <row r="33717" ht="15" customHeight="1" x14ac:dyDescent="0.25"/>
    <row r="33721" ht="15" customHeight="1" x14ac:dyDescent="0.25"/>
    <row r="33725" ht="15" customHeight="1" x14ac:dyDescent="0.25"/>
    <row r="33729" ht="15" customHeight="1" x14ac:dyDescent="0.25"/>
    <row r="33733" ht="15" customHeight="1" x14ac:dyDescent="0.25"/>
    <row r="33737" ht="15" customHeight="1" x14ac:dyDescent="0.25"/>
    <row r="33741" ht="15" customHeight="1" x14ac:dyDescent="0.25"/>
    <row r="33745" ht="15" customHeight="1" x14ac:dyDescent="0.25"/>
    <row r="33749" ht="15" customHeight="1" x14ac:dyDescent="0.25"/>
    <row r="33753" ht="15" customHeight="1" x14ac:dyDescent="0.25"/>
    <row r="33757" ht="15" customHeight="1" x14ac:dyDescent="0.25"/>
    <row r="33761" ht="15" customHeight="1" x14ac:dyDescent="0.25"/>
    <row r="33765" ht="15" customHeight="1" x14ac:dyDescent="0.25"/>
    <row r="33769" ht="15" customHeight="1" x14ac:dyDescent="0.25"/>
    <row r="33773" ht="15" customHeight="1" x14ac:dyDescent="0.25"/>
    <row r="33777" ht="15" customHeight="1" x14ac:dyDescent="0.25"/>
    <row r="33781" ht="15" customHeight="1" x14ac:dyDescent="0.25"/>
    <row r="33785" ht="15" customHeight="1" x14ac:dyDescent="0.25"/>
    <row r="33789" ht="15" customHeight="1" x14ac:dyDescent="0.25"/>
    <row r="33793" ht="15" customHeight="1" x14ac:dyDescent="0.25"/>
    <row r="33797" ht="15" customHeight="1" x14ac:dyDescent="0.25"/>
    <row r="33801" ht="15" customHeight="1" x14ac:dyDescent="0.25"/>
    <row r="33805" ht="15" customHeight="1" x14ac:dyDescent="0.25"/>
    <row r="33809" ht="15" customHeight="1" x14ac:dyDescent="0.25"/>
    <row r="33813" ht="15" customHeight="1" x14ac:dyDescent="0.25"/>
    <row r="33817" ht="15" customHeight="1" x14ac:dyDescent="0.25"/>
    <row r="33821" ht="15" customHeight="1" x14ac:dyDescent="0.25"/>
    <row r="33825" ht="15" customHeight="1" x14ac:dyDescent="0.25"/>
    <row r="33829" ht="15" customHeight="1" x14ac:dyDescent="0.25"/>
    <row r="33833" ht="15" customHeight="1" x14ac:dyDescent="0.25"/>
    <row r="33837" ht="15" customHeight="1" x14ac:dyDescent="0.25"/>
    <row r="33841" ht="15" customHeight="1" x14ac:dyDescent="0.25"/>
    <row r="33845" ht="15" customHeight="1" x14ac:dyDescent="0.25"/>
    <row r="33849" ht="15" customHeight="1" x14ac:dyDescent="0.25"/>
    <row r="33853" ht="15" customHeight="1" x14ac:dyDescent="0.25"/>
    <row r="33857" ht="15" customHeight="1" x14ac:dyDescent="0.25"/>
    <row r="33861" ht="15" customHeight="1" x14ac:dyDescent="0.25"/>
    <row r="33865" ht="15" customHeight="1" x14ac:dyDescent="0.25"/>
    <row r="33869" ht="15" customHeight="1" x14ac:dyDescent="0.25"/>
    <row r="33873" ht="15" customHeight="1" x14ac:dyDescent="0.25"/>
    <row r="33877" ht="15" customHeight="1" x14ac:dyDescent="0.25"/>
    <row r="33881" ht="15" customHeight="1" x14ac:dyDescent="0.25"/>
    <row r="33885" ht="15" customHeight="1" x14ac:dyDescent="0.25"/>
    <row r="33889" ht="15" customHeight="1" x14ac:dyDescent="0.25"/>
    <row r="33893" ht="15" customHeight="1" x14ac:dyDescent="0.25"/>
    <row r="33897" ht="15" customHeight="1" x14ac:dyDescent="0.25"/>
    <row r="33901" ht="15" customHeight="1" x14ac:dyDescent="0.25"/>
    <row r="33905" ht="15" customHeight="1" x14ac:dyDescent="0.25"/>
    <row r="33909" ht="15" customHeight="1" x14ac:dyDescent="0.25"/>
    <row r="33913" ht="15" customHeight="1" x14ac:dyDescent="0.25"/>
    <row r="33917" ht="15" customHeight="1" x14ac:dyDescent="0.25"/>
    <row r="33921" ht="15" customHeight="1" x14ac:dyDescent="0.25"/>
    <row r="33925" ht="15" customHeight="1" x14ac:dyDescent="0.25"/>
    <row r="33929" ht="15" customHeight="1" x14ac:dyDescent="0.25"/>
    <row r="33933" ht="15" customHeight="1" x14ac:dyDescent="0.25"/>
    <row r="33937" ht="15" customHeight="1" x14ac:dyDescent="0.25"/>
    <row r="33941" ht="15" customHeight="1" x14ac:dyDescent="0.25"/>
    <row r="33945" ht="15" customHeight="1" x14ac:dyDescent="0.25"/>
    <row r="33949" ht="15" customHeight="1" x14ac:dyDescent="0.25"/>
    <row r="33953" ht="15" customHeight="1" x14ac:dyDescent="0.25"/>
    <row r="33957" ht="15" customHeight="1" x14ac:dyDescent="0.25"/>
    <row r="33961" ht="15" customHeight="1" x14ac:dyDescent="0.25"/>
    <row r="33965" ht="15" customHeight="1" x14ac:dyDescent="0.25"/>
    <row r="33969" ht="15" customHeight="1" x14ac:dyDescent="0.25"/>
    <row r="33973" ht="15" customHeight="1" x14ac:dyDescent="0.25"/>
    <row r="33977" ht="15" customHeight="1" x14ac:dyDescent="0.25"/>
    <row r="33981" ht="15" customHeight="1" x14ac:dyDescent="0.25"/>
    <row r="33985" ht="15" customHeight="1" x14ac:dyDescent="0.25"/>
    <row r="33989" ht="15" customHeight="1" x14ac:dyDescent="0.25"/>
    <row r="33993" ht="15" customHeight="1" x14ac:dyDescent="0.25"/>
    <row r="33997" ht="15" customHeight="1" x14ac:dyDescent="0.25"/>
    <row r="34001" ht="15" customHeight="1" x14ac:dyDescent="0.25"/>
    <row r="34005" ht="15" customHeight="1" x14ac:dyDescent="0.25"/>
    <row r="34009" ht="15" customHeight="1" x14ac:dyDescent="0.25"/>
    <row r="34013" ht="15" customHeight="1" x14ac:dyDescent="0.25"/>
    <row r="34017" ht="15" customHeight="1" x14ac:dyDescent="0.25"/>
    <row r="34021" ht="15" customHeight="1" x14ac:dyDescent="0.25"/>
    <row r="34025" ht="15" customHeight="1" x14ac:dyDescent="0.25"/>
    <row r="34029" ht="15" customHeight="1" x14ac:dyDescent="0.25"/>
    <row r="34033" ht="15" customHeight="1" x14ac:dyDescent="0.25"/>
    <row r="34037" ht="15" customHeight="1" x14ac:dyDescent="0.25"/>
    <row r="34041" ht="15" customHeight="1" x14ac:dyDescent="0.25"/>
    <row r="34045" ht="15" customHeight="1" x14ac:dyDescent="0.25"/>
    <row r="34049" ht="15" customHeight="1" x14ac:dyDescent="0.25"/>
    <row r="34053" ht="15" customHeight="1" x14ac:dyDescent="0.25"/>
    <row r="34057" ht="15" customHeight="1" x14ac:dyDescent="0.25"/>
    <row r="34061" ht="15" customHeight="1" x14ac:dyDescent="0.25"/>
    <row r="34065" ht="15" customHeight="1" x14ac:dyDescent="0.25"/>
    <row r="34069" ht="15" customHeight="1" x14ac:dyDescent="0.25"/>
    <row r="34073" ht="15" customHeight="1" x14ac:dyDescent="0.25"/>
    <row r="34077" ht="15" customHeight="1" x14ac:dyDescent="0.25"/>
    <row r="34081" ht="15" customHeight="1" x14ac:dyDescent="0.25"/>
    <row r="34085" ht="15" customHeight="1" x14ac:dyDescent="0.25"/>
    <row r="34089" ht="15" customHeight="1" x14ac:dyDescent="0.25"/>
    <row r="34093" ht="15" customHeight="1" x14ac:dyDescent="0.25"/>
    <row r="34097" ht="15" customHeight="1" x14ac:dyDescent="0.25"/>
    <row r="34101" ht="15" customHeight="1" x14ac:dyDescent="0.25"/>
    <row r="34105" ht="15" customHeight="1" x14ac:dyDescent="0.25"/>
    <row r="34109" ht="15" customHeight="1" x14ac:dyDescent="0.25"/>
    <row r="34113" ht="15" customHeight="1" x14ac:dyDescent="0.25"/>
    <row r="34117" ht="15" customHeight="1" x14ac:dyDescent="0.25"/>
    <row r="34121" ht="15" customHeight="1" x14ac:dyDescent="0.25"/>
    <row r="34125" ht="15" customHeight="1" x14ac:dyDescent="0.25"/>
    <row r="34129" ht="15" customHeight="1" x14ac:dyDescent="0.25"/>
    <row r="34133" ht="15" customHeight="1" x14ac:dyDescent="0.25"/>
    <row r="34137" ht="15" customHeight="1" x14ac:dyDescent="0.25"/>
    <row r="34141" ht="15" customHeight="1" x14ac:dyDescent="0.25"/>
    <row r="34145" ht="15" customHeight="1" x14ac:dyDescent="0.25"/>
    <row r="34149" ht="15" customHeight="1" x14ac:dyDescent="0.25"/>
    <row r="34153" ht="15" customHeight="1" x14ac:dyDescent="0.25"/>
    <row r="34157" ht="15" customHeight="1" x14ac:dyDescent="0.25"/>
    <row r="34161" ht="15" customHeight="1" x14ac:dyDescent="0.25"/>
    <row r="34165" ht="15" customHeight="1" x14ac:dyDescent="0.25"/>
    <row r="34169" ht="15" customHeight="1" x14ac:dyDescent="0.25"/>
    <row r="34173" ht="15" customHeight="1" x14ac:dyDescent="0.25"/>
    <row r="34177" ht="15" customHeight="1" x14ac:dyDescent="0.25"/>
    <row r="34181" ht="15" customHeight="1" x14ac:dyDescent="0.25"/>
    <row r="34185" ht="15" customHeight="1" x14ac:dyDescent="0.25"/>
    <row r="34189" ht="15" customHeight="1" x14ac:dyDescent="0.25"/>
    <row r="34193" ht="15" customHeight="1" x14ac:dyDescent="0.25"/>
    <row r="34197" ht="15" customHeight="1" x14ac:dyDescent="0.25"/>
    <row r="34201" ht="15" customHeight="1" x14ac:dyDescent="0.25"/>
    <row r="34205" ht="15" customHeight="1" x14ac:dyDescent="0.25"/>
    <row r="34209" ht="15" customHeight="1" x14ac:dyDescent="0.25"/>
    <row r="34213" ht="15" customHeight="1" x14ac:dyDescent="0.25"/>
    <row r="34217" ht="15" customHeight="1" x14ac:dyDescent="0.25"/>
    <row r="34221" ht="15" customHeight="1" x14ac:dyDescent="0.25"/>
    <row r="34225" ht="15" customHeight="1" x14ac:dyDescent="0.25"/>
    <row r="34229" ht="15" customHeight="1" x14ac:dyDescent="0.25"/>
    <row r="34233" ht="15" customHeight="1" x14ac:dyDescent="0.25"/>
    <row r="34237" ht="15" customHeight="1" x14ac:dyDescent="0.25"/>
    <row r="34241" ht="15" customHeight="1" x14ac:dyDescent="0.25"/>
    <row r="34245" ht="15" customHeight="1" x14ac:dyDescent="0.25"/>
    <row r="34249" ht="15" customHeight="1" x14ac:dyDescent="0.25"/>
    <row r="34253" ht="15" customHeight="1" x14ac:dyDescent="0.25"/>
    <row r="34257" ht="15" customHeight="1" x14ac:dyDescent="0.25"/>
    <row r="34261" ht="15" customHeight="1" x14ac:dyDescent="0.25"/>
    <row r="34265" ht="15" customHeight="1" x14ac:dyDescent="0.25"/>
    <row r="34269" ht="15" customHeight="1" x14ac:dyDescent="0.25"/>
    <row r="34273" ht="15" customHeight="1" x14ac:dyDescent="0.25"/>
    <row r="34277" ht="15" customHeight="1" x14ac:dyDescent="0.25"/>
    <row r="34281" ht="15" customHeight="1" x14ac:dyDescent="0.25"/>
    <row r="34285" ht="15" customHeight="1" x14ac:dyDescent="0.25"/>
    <row r="34289" ht="15" customHeight="1" x14ac:dyDescent="0.25"/>
    <row r="34293" ht="15" customHeight="1" x14ac:dyDescent="0.25"/>
    <row r="34297" ht="15" customHeight="1" x14ac:dyDescent="0.25"/>
    <row r="34301" ht="15" customHeight="1" x14ac:dyDescent="0.25"/>
    <row r="34305" ht="15" customHeight="1" x14ac:dyDescent="0.25"/>
    <row r="34309" ht="15" customHeight="1" x14ac:dyDescent="0.25"/>
    <row r="34313" ht="15" customHeight="1" x14ac:dyDescent="0.25"/>
    <row r="34317" ht="15" customHeight="1" x14ac:dyDescent="0.25"/>
    <row r="34321" ht="15" customHeight="1" x14ac:dyDescent="0.25"/>
    <row r="34325" ht="15" customHeight="1" x14ac:dyDescent="0.25"/>
    <row r="34329" ht="15" customHeight="1" x14ac:dyDescent="0.25"/>
    <row r="34333" ht="15" customHeight="1" x14ac:dyDescent="0.25"/>
    <row r="34337" ht="15" customHeight="1" x14ac:dyDescent="0.25"/>
    <row r="34341" ht="15" customHeight="1" x14ac:dyDescent="0.25"/>
    <row r="34345" ht="15" customHeight="1" x14ac:dyDescent="0.25"/>
    <row r="34349" ht="15" customHeight="1" x14ac:dyDescent="0.25"/>
    <row r="34353" ht="15" customHeight="1" x14ac:dyDescent="0.25"/>
    <row r="34357" ht="15" customHeight="1" x14ac:dyDescent="0.25"/>
    <row r="34361" ht="15" customHeight="1" x14ac:dyDescent="0.25"/>
    <row r="34365" ht="15" customHeight="1" x14ac:dyDescent="0.25"/>
    <row r="34369" ht="15" customHeight="1" x14ac:dyDescent="0.25"/>
    <row r="34373" ht="15" customHeight="1" x14ac:dyDescent="0.25"/>
    <row r="34377" ht="15" customHeight="1" x14ac:dyDescent="0.25"/>
    <row r="34381" ht="15" customHeight="1" x14ac:dyDescent="0.25"/>
    <row r="34385" ht="15" customHeight="1" x14ac:dyDescent="0.25"/>
    <row r="34389" ht="15" customHeight="1" x14ac:dyDescent="0.25"/>
    <row r="34393" ht="15" customHeight="1" x14ac:dyDescent="0.25"/>
    <row r="34397" ht="15" customHeight="1" x14ac:dyDescent="0.25"/>
    <row r="34401" ht="15" customHeight="1" x14ac:dyDescent="0.25"/>
    <row r="34405" ht="15" customHeight="1" x14ac:dyDescent="0.25"/>
    <row r="34409" ht="15" customHeight="1" x14ac:dyDescent="0.25"/>
    <row r="34413" ht="15" customHeight="1" x14ac:dyDescent="0.25"/>
    <row r="34417" ht="15" customHeight="1" x14ac:dyDescent="0.25"/>
    <row r="34421" ht="15" customHeight="1" x14ac:dyDescent="0.25"/>
    <row r="34425" ht="15" customHeight="1" x14ac:dyDescent="0.25"/>
    <row r="34429" ht="15" customHeight="1" x14ac:dyDescent="0.25"/>
    <row r="34433" ht="15" customHeight="1" x14ac:dyDescent="0.25"/>
    <row r="34437" ht="15" customHeight="1" x14ac:dyDescent="0.25"/>
    <row r="34441" ht="15" customHeight="1" x14ac:dyDescent="0.25"/>
    <row r="34445" ht="15" customHeight="1" x14ac:dyDescent="0.25"/>
    <row r="34449" ht="15" customHeight="1" x14ac:dyDescent="0.25"/>
    <row r="34453" ht="15" customHeight="1" x14ac:dyDescent="0.25"/>
    <row r="34457" ht="15" customHeight="1" x14ac:dyDescent="0.25"/>
    <row r="34461" ht="15" customHeight="1" x14ac:dyDescent="0.25"/>
    <row r="34465" ht="15" customHeight="1" x14ac:dyDescent="0.25"/>
    <row r="34469" ht="15" customHeight="1" x14ac:dyDescent="0.25"/>
    <row r="34473" ht="15" customHeight="1" x14ac:dyDescent="0.25"/>
    <row r="34477" ht="15" customHeight="1" x14ac:dyDescent="0.25"/>
    <row r="34481" ht="15" customHeight="1" x14ac:dyDescent="0.25"/>
    <row r="34485" ht="15" customHeight="1" x14ac:dyDescent="0.25"/>
    <row r="34489" ht="15" customHeight="1" x14ac:dyDescent="0.25"/>
    <row r="34493" ht="15" customHeight="1" x14ac:dyDescent="0.25"/>
    <row r="34497" ht="15" customHeight="1" x14ac:dyDescent="0.25"/>
    <row r="34501" ht="15" customHeight="1" x14ac:dyDescent="0.25"/>
    <row r="34505" ht="15" customHeight="1" x14ac:dyDescent="0.25"/>
    <row r="34509" ht="15" customHeight="1" x14ac:dyDescent="0.25"/>
    <row r="34513" ht="15" customHeight="1" x14ac:dyDescent="0.25"/>
    <row r="34517" ht="15" customHeight="1" x14ac:dyDescent="0.25"/>
    <row r="34521" ht="15" customHeight="1" x14ac:dyDescent="0.25"/>
    <row r="34525" ht="15" customHeight="1" x14ac:dyDescent="0.25"/>
    <row r="34529" ht="15" customHeight="1" x14ac:dyDescent="0.25"/>
    <row r="34533" ht="15" customHeight="1" x14ac:dyDescent="0.25"/>
    <row r="34537" ht="15" customHeight="1" x14ac:dyDescent="0.25"/>
    <row r="34541" ht="15" customHeight="1" x14ac:dyDescent="0.25"/>
    <row r="34545" ht="15" customHeight="1" x14ac:dyDescent="0.25"/>
    <row r="34549" ht="15" customHeight="1" x14ac:dyDescent="0.25"/>
    <row r="34553" ht="15" customHeight="1" x14ac:dyDescent="0.25"/>
    <row r="34557" ht="15" customHeight="1" x14ac:dyDescent="0.25"/>
    <row r="34561" ht="15" customHeight="1" x14ac:dyDescent="0.25"/>
    <row r="34565" ht="15" customHeight="1" x14ac:dyDescent="0.25"/>
    <row r="34569" ht="15" customHeight="1" x14ac:dyDescent="0.25"/>
    <row r="34573" ht="15" customHeight="1" x14ac:dyDescent="0.25"/>
    <row r="34577" ht="15" customHeight="1" x14ac:dyDescent="0.25"/>
    <row r="34581" ht="15" customHeight="1" x14ac:dyDescent="0.25"/>
    <row r="34585" ht="15" customHeight="1" x14ac:dyDescent="0.25"/>
    <row r="34589" ht="15" customHeight="1" x14ac:dyDescent="0.25"/>
    <row r="34593" ht="15" customHeight="1" x14ac:dyDescent="0.25"/>
    <row r="34597" ht="15" customHeight="1" x14ac:dyDescent="0.25"/>
    <row r="34601" ht="15" customHeight="1" x14ac:dyDescent="0.25"/>
    <row r="34605" ht="15" customHeight="1" x14ac:dyDescent="0.25"/>
    <row r="34609" ht="15" customHeight="1" x14ac:dyDescent="0.25"/>
    <row r="34613" ht="15" customHeight="1" x14ac:dyDescent="0.25"/>
    <row r="34617" ht="15" customHeight="1" x14ac:dyDescent="0.25"/>
    <row r="34621" ht="15" customHeight="1" x14ac:dyDescent="0.25"/>
    <row r="34625" ht="15" customHeight="1" x14ac:dyDescent="0.25"/>
    <row r="34629" ht="15" customHeight="1" x14ac:dyDescent="0.25"/>
    <row r="34633" ht="15" customHeight="1" x14ac:dyDescent="0.25"/>
    <row r="34637" ht="15" customHeight="1" x14ac:dyDescent="0.25"/>
    <row r="34641" ht="15" customHeight="1" x14ac:dyDescent="0.25"/>
    <row r="34645" ht="15" customHeight="1" x14ac:dyDescent="0.25"/>
    <row r="34649" ht="15" customHeight="1" x14ac:dyDescent="0.25"/>
    <row r="34653" ht="15" customHeight="1" x14ac:dyDescent="0.25"/>
    <row r="34657" ht="15" customHeight="1" x14ac:dyDescent="0.25"/>
    <row r="34661" ht="15" customHeight="1" x14ac:dyDescent="0.25"/>
    <row r="34665" ht="15" customHeight="1" x14ac:dyDescent="0.25"/>
    <row r="34669" ht="15" customHeight="1" x14ac:dyDescent="0.25"/>
    <row r="34673" ht="15" customHeight="1" x14ac:dyDescent="0.25"/>
    <row r="34677" ht="15" customHeight="1" x14ac:dyDescent="0.25"/>
    <row r="34681" ht="15" customHeight="1" x14ac:dyDescent="0.25"/>
    <row r="34685" ht="15" customHeight="1" x14ac:dyDescent="0.25"/>
    <row r="34689" ht="15" customHeight="1" x14ac:dyDescent="0.25"/>
    <row r="34693" ht="15" customHeight="1" x14ac:dyDescent="0.25"/>
    <row r="34697" ht="15" customHeight="1" x14ac:dyDescent="0.25"/>
    <row r="34701" ht="15" customHeight="1" x14ac:dyDescent="0.25"/>
    <row r="34705" ht="15" customHeight="1" x14ac:dyDescent="0.25"/>
    <row r="34709" ht="15" customHeight="1" x14ac:dyDescent="0.25"/>
    <row r="34713" ht="15" customHeight="1" x14ac:dyDescent="0.25"/>
    <row r="34717" ht="15" customHeight="1" x14ac:dyDescent="0.25"/>
    <row r="34721" ht="15" customHeight="1" x14ac:dyDescent="0.25"/>
    <row r="34725" ht="15" customHeight="1" x14ac:dyDescent="0.25"/>
    <row r="34729" ht="15" customHeight="1" x14ac:dyDescent="0.25"/>
    <row r="34733" ht="15" customHeight="1" x14ac:dyDescent="0.25"/>
    <row r="34737" ht="15" customHeight="1" x14ac:dyDescent="0.25"/>
    <row r="34741" ht="15" customHeight="1" x14ac:dyDescent="0.25"/>
    <row r="34745" ht="15" customHeight="1" x14ac:dyDescent="0.25"/>
    <row r="34749" ht="15" customHeight="1" x14ac:dyDescent="0.25"/>
    <row r="34753" ht="15" customHeight="1" x14ac:dyDescent="0.25"/>
    <row r="34757" ht="15" customHeight="1" x14ac:dyDescent="0.25"/>
    <row r="34761" ht="15" customHeight="1" x14ac:dyDescent="0.25"/>
    <row r="34765" ht="15" customHeight="1" x14ac:dyDescent="0.25"/>
    <row r="34769" ht="15" customHeight="1" x14ac:dyDescent="0.25"/>
    <row r="34773" ht="15" customHeight="1" x14ac:dyDescent="0.25"/>
    <row r="34777" ht="15" customHeight="1" x14ac:dyDescent="0.25"/>
    <row r="34781" ht="15" customHeight="1" x14ac:dyDescent="0.25"/>
    <row r="34785" ht="15" customHeight="1" x14ac:dyDescent="0.25"/>
    <row r="34789" ht="15" customHeight="1" x14ac:dyDescent="0.25"/>
    <row r="34793" ht="15" customHeight="1" x14ac:dyDescent="0.25"/>
    <row r="34797" ht="15" customHeight="1" x14ac:dyDescent="0.25"/>
    <row r="34801" ht="15" customHeight="1" x14ac:dyDescent="0.25"/>
    <row r="34805" ht="15" customHeight="1" x14ac:dyDescent="0.25"/>
    <row r="34809" ht="15" customHeight="1" x14ac:dyDescent="0.25"/>
    <row r="34813" ht="15" customHeight="1" x14ac:dyDescent="0.25"/>
    <row r="34817" ht="15" customHeight="1" x14ac:dyDescent="0.25"/>
    <row r="34821" ht="15" customHeight="1" x14ac:dyDescent="0.25"/>
    <row r="34825" ht="15" customHeight="1" x14ac:dyDescent="0.25"/>
    <row r="34829" ht="15" customHeight="1" x14ac:dyDescent="0.25"/>
    <row r="34833" ht="15" customHeight="1" x14ac:dyDescent="0.25"/>
    <row r="34837" ht="15" customHeight="1" x14ac:dyDescent="0.25"/>
    <row r="34841" ht="15" customHeight="1" x14ac:dyDescent="0.25"/>
    <row r="34845" ht="15" customHeight="1" x14ac:dyDescent="0.25"/>
    <row r="34849" ht="15" customHeight="1" x14ac:dyDescent="0.25"/>
    <row r="34853" ht="15" customHeight="1" x14ac:dyDescent="0.25"/>
    <row r="34857" ht="15" customHeight="1" x14ac:dyDescent="0.25"/>
    <row r="34861" ht="15" customHeight="1" x14ac:dyDescent="0.25"/>
    <row r="34865" ht="15" customHeight="1" x14ac:dyDescent="0.25"/>
    <row r="34869" ht="15" customHeight="1" x14ac:dyDescent="0.25"/>
    <row r="34873" ht="15" customHeight="1" x14ac:dyDescent="0.25"/>
    <row r="34877" ht="15" customHeight="1" x14ac:dyDescent="0.25"/>
    <row r="34881" ht="15" customHeight="1" x14ac:dyDescent="0.25"/>
    <row r="34885" ht="15" customHeight="1" x14ac:dyDescent="0.25"/>
    <row r="34889" ht="15" customHeight="1" x14ac:dyDescent="0.25"/>
    <row r="34893" ht="15" customHeight="1" x14ac:dyDescent="0.25"/>
    <row r="34897" ht="15" customHeight="1" x14ac:dyDescent="0.25"/>
    <row r="34901" ht="15" customHeight="1" x14ac:dyDescent="0.25"/>
    <row r="34905" ht="15" customHeight="1" x14ac:dyDescent="0.25"/>
    <row r="34909" ht="15" customHeight="1" x14ac:dyDescent="0.25"/>
    <row r="34913" ht="15" customHeight="1" x14ac:dyDescent="0.25"/>
    <row r="34917" ht="15" customHeight="1" x14ac:dyDescent="0.25"/>
    <row r="34921" ht="15" customHeight="1" x14ac:dyDescent="0.25"/>
    <row r="34925" ht="15" customHeight="1" x14ac:dyDescent="0.25"/>
    <row r="34929" ht="15" customHeight="1" x14ac:dyDescent="0.25"/>
    <row r="34933" ht="15" customHeight="1" x14ac:dyDescent="0.25"/>
    <row r="34937" ht="15" customHeight="1" x14ac:dyDescent="0.25"/>
    <row r="34941" ht="15" customHeight="1" x14ac:dyDescent="0.25"/>
    <row r="34945" ht="15" customHeight="1" x14ac:dyDescent="0.25"/>
    <row r="34949" ht="15" customHeight="1" x14ac:dyDescent="0.25"/>
    <row r="34953" ht="15" customHeight="1" x14ac:dyDescent="0.25"/>
    <row r="34957" ht="15" customHeight="1" x14ac:dyDescent="0.25"/>
    <row r="34961" ht="15" customHeight="1" x14ac:dyDescent="0.25"/>
    <row r="34965" ht="15" customHeight="1" x14ac:dyDescent="0.25"/>
    <row r="34969" ht="15" customHeight="1" x14ac:dyDescent="0.25"/>
    <row r="34973" ht="15" customHeight="1" x14ac:dyDescent="0.25"/>
    <row r="34977" ht="15" customHeight="1" x14ac:dyDescent="0.25"/>
    <row r="34981" ht="15" customHeight="1" x14ac:dyDescent="0.25"/>
    <row r="34985" ht="15" customHeight="1" x14ac:dyDescent="0.25"/>
    <row r="34989" ht="15" customHeight="1" x14ac:dyDescent="0.25"/>
    <row r="34993" ht="15" customHeight="1" x14ac:dyDescent="0.25"/>
    <row r="34997" ht="15" customHeight="1" x14ac:dyDescent="0.25"/>
    <row r="35001" ht="15" customHeight="1" x14ac:dyDescent="0.25"/>
    <row r="35005" ht="15" customHeight="1" x14ac:dyDescent="0.25"/>
    <row r="35009" ht="15" customHeight="1" x14ac:dyDescent="0.25"/>
    <row r="35013" ht="15" customHeight="1" x14ac:dyDescent="0.25"/>
    <row r="35017" ht="15" customHeight="1" x14ac:dyDescent="0.25"/>
    <row r="35021" ht="15" customHeight="1" x14ac:dyDescent="0.25"/>
    <row r="35025" ht="15" customHeight="1" x14ac:dyDescent="0.25"/>
    <row r="35029" ht="15" customHeight="1" x14ac:dyDescent="0.25"/>
    <row r="35033" ht="15" customHeight="1" x14ac:dyDescent="0.25"/>
    <row r="35037" ht="15" customHeight="1" x14ac:dyDescent="0.25"/>
    <row r="35041" ht="15" customHeight="1" x14ac:dyDescent="0.25"/>
    <row r="35045" ht="15" customHeight="1" x14ac:dyDescent="0.25"/>
    <row r="35049" ht="15" customHeight="1" x14ac:dyDescent="0.25"/>
    <row r="35053" ht="15" customHeight="1" x14ac:dyDescent="0.25"/>
    <row r="35057" ht="15" customHeight="1" x14ac:dyDescent="0.25"/>
    <row r="35061" ht="15" customHeight="1" x14ac:dyDescent="0.25"/>
    <row r="35065" ht="15" customHeight="1" x14ac:dyDescent="0.25"/>
    <row r="35069" ht="15" customHeight="1" x14ac:dyDescent="0.25"/>
    <row r="35073" ht="15" customHeight="1" x14ac:dyDescent="0.25"/>
    <row r="35077" ht="15" customHeight="1" x14ac:dyDescent="0.25"/>
    <row r="35081" ht="15" customHeight="1" x14ac:dyDescent="0.25"/>
    <row r="35085" ht="15" customHeight="1" x14ac:dyDescent="0.25"/>
    <row r="35089" ht="15" customHeight="1" x14ac:dyDescent="0.25"/>
    <row r="35093" ht="15" customHeight="1" x14ac:dyDescent="0.25"/>
    <row r="35097" ht="15" customHeight="1" x14ac:dyDescent="0.25"/>
    <row r="35101" ht="15" customHeight="1" x14ac:dyDescent="0.25"/>
    <row r="35105" ht="15" customHeight="1" x14ac:dyDescent="0.25"/>
    <row r="35109" ht="15" customHeight="1" x14ac:dyDescent="0.25"/>
    <row r="35113" ht="15" customHeight="1" x14ac:dyDescent="0.25"/>
    <row r="35117" ht="15" customHeight="1" x14ac:dyDescent="0.25"/>
    <row r="35121" ht="15" customHeight="1" x14ac:dyDescent="0.25"/>
    <row r="35125" ht="15" customHeight="1" x14ac:dyDescent="0.25"/>
    <row r="35129" ht="15" customHeight="1" x14ac:dyDescent="0.25"/>
    <row r="35133" ht="15" customHeight="1" x14ac:dyDescent="0.25"/>
    <row r="35137" ht="15" customHeight="1" x14ac:dyDescent="0.25"/>
    <row r="35141" ht="15" customHeight="1" x14ac:dyDescent="0.25"/>
    <row r="35145" ht="15" customHeight="1" x14ac:dyDescent="0.25"/>
    <row r="35149" ht="15" customHeight="1" x14ac:dyDescent="0.25"/>
    <row r="35153" ht="15" customHeight="1" x14ac:dyDescent="0.25"/>
    <row r="35157" ht="15" customHeight="1" x14ac:dyDescent="0.25"/>
    <row r="35161" ht="15" customHeight="1" x14ac:dyDescent="0.25"/>
    <row r="35165" ht="15" customHeight="1" x14ac:dyDescent="0.25"/>
    <row r="35169" ht="15" customHeight="1" x14ac:dyDescent="0.25"/>
    <row r="35173" ht="15" customHeight="1" x14ac:dyDescent="0.25"/>
    <row r="35177" ht="15" customHeight="1" x14ac:dyDescent="0.25"/>
    <row r="35181" ht="15" customHeight="1" x14ac:dyDescent="0.25"/>
    <row r="35185" ht="15" customHeight="1" x14ac:dyDescent="0.25"/>
    <row r="35189" ht="15" customHeight="1" x14ac:dyDescent="0.25"/>
    <row r="35193" ht="15" customHeight="1" x14ac:dyDescent="0.25"/>
    <row r="35197" ht="15" customHeight="1" x14ac:dyDescent="0.25"/>
    <row r="35201" ht="15" customHeight="1" x14ac:dyDescent="0.25"/>
    <row r="35205" ht="15" customHeight="1" x14ac:dyDescent="0.25"/>
    <row r="35209" ht="15" customHeight="1" x14ac:dyDescent="0.25"/>
    <row r="35213" ht="15" customHeight="1" x14ac:dyDescent="0.25"/>
    <row r="35217" ht="15" customHeight="1" x14ac:dyDescent="0.25"/>
    <row r="35221" ht="15" customHeight="1" x14ac:dyDescent="0.25"/>
    <row r="35225" ht="15" customHeight="1" x14ac:dyDescent="0.25"/>
    <row r="35229" ht="15" customHeight="1" x14ac:dyDescent="0.25"/>
    <row r="35233" ht="15" customHeight="1" x14ac:dyDescent="0.25"/>
    <row r="35237" ht="15" customHeight="1" x14ac:dyDescent="0.25"/>
    <row r="35241" ht="15" customHeight="1" x14ac:dyDescent="0.25"/>
    <row r="35245" ht="15" customHeight="1" x14ac:dyDescent="0.25"/>
    <row r="35249" ht="15" customHeight="1" x14ac:dyDescent="0.25"/>
    <row r="35253" ht="15" customHeight="1" x14ac:dyDescent="0.25"/>
    <row r="35257" ht="15" customHeight="1" x14ac:dyDescent="0.25"/>
    <row r="35261" ht="15" customHeight="1" x14ac:dyDescent="0.25"/>
    <row r="35265" ht="15" customHeight="1" x14ac:dyDescent="0.25"/>
    <row r="35269" ht="15" customHeight="1" x14ac:dyDescent="0.25"/>
    <row r="35273" ht="15" customHeight="1" x14ac:dyDescent="0.25"/>
    <row r="35277" ht="15" customHeight="1" x14ac:dyDescent="0.25"/>
    <row r="35281" ht="15" customHeight="1" x14ac:dyDescent="0.25"/>
    <row r="35285" ht="15" customHeight="1" x14ac:dyDescent="0.25"/>
    <row r="35289" ht="15" customHeight="1" x14ac:dyDescent="0.25"/>
    <row r="35293" ht="15" customHeight="1" x14ac:dyDescent="0.25"/>
    <row r="35297" ht="15" customHeight="1" x14ac:dyDescent="0.25"/>
    <row r="35301" ht="15" customHeight="1" x14ac:dyDescent="0.25"/>
    <row r="35305" ht="15" customHeight="1" x14ac:dyDescent="0.25"/>
    <row r="35309" ht="15" customHeight="1" x14ac:dyDescent="0.25"/>
    <row r="35313" ht="15" customHeight="1" x14ac:dyDescent="0.25"/>
    <row r="35317" ht="15" customHeight="1" x14ac:dyDescent="0.25"/>
    <row r="35321" ht="15" customHeight="1" x14ac:dyDescent="0.25"/>
    <row r="35325" ht="15" customHeight="1" x14ac:dyDescent="0.25"/>
    <row r="35329" ht="15" customHeight="1" x14ac:dyDescent="0.25"/>
    <row r="35333" ht="15" customHeight="1" x14ac:dyDescent="0.25"/>
    <row r="35337" ht="15" customHeight="1" x14ac:dyDescent="0.25"/>
    <row r="35341" ht="15" customHeight="1" x14ac:dyDescent="0.25"/>
    <row r="35345" ht="15" customHeight="1" x14ac:dyDescent="0.25"/>
    <row r="35349" ht="15" customHeight="1" x14ac:dyDescent="0.25"/>
    <row r="35353" ht="15" customHeight="1" x14ac:dyDescent="0.25"/>
    <row r="35357" ht="15" customHeight="1" x14ac:dyDescent="0.25"/>
    <row r="35361" ht="15" customHeight="1" x14ac:dyDescent="0.25"/>
    <row r="35365" ht="15" customHeight="1" x14ac:dyDescent="0.25"/>
    <row r="35369" ht="15" customHeight="1" x14ac:dyDescent="0.25"/>
    <row r="35373" ht="15" customHeight="1" x14ac:dyDescent="0.25"/>
    <row r="35377" ht="15" customHeight="1" x14ac:dyDescent="0.25"/>
    <row r="35381" ht="15" customHeight="1" x14ac:dyDescent="0.25"/>
    <row r="35385" ht="15" customHeight="1" x14ac:dyDescent="0.25"/>
    <row r="35389" ht="15" customHeight="1" x14ac:dyDescent="0.25"/>
    <row r="35393" ht="15" customHeight="1" x14ac:dyDescent="0.25"/>
    <row r="35397" ht="15" customHeight="1" x14ac:dyDescent="0.25"/>
    <row r="35401" ht="15" customHeight="1" x14ac:dyDescent="0.25"/>
    <row r="35405" ht="15" customHeight="1" x14ac:dyDescent="0.25"/>
    <row r="35409" ht="15" customHeight="1" x14ac:dyDescent="0.25"/>
    <row r="35413" ht="15" customHeight="1" x14ac:dyDescent="0.25"/>
    <row r="35417" ht="15" customHeight="1" x14ac:dyDescent="0.25"/>
    <row r="35421" ht="15" customHeight="1" x14ac:dyDescent="0.25"/>
    <row r="35425" ht="15" customHeight="1" x14ac:dyDescent="0.25"/>
    <row r="35429" ht="15" customHeight="1" x14ac:dyDescent="0.25"/>
    <row r="35433" ht="15" customHeight="1" x14ac:dyDescent="0.25"/>
    <row r="35437" ht="15" customHeight="1" x14ac:dyDescent="0.25"/>
    <row r="35441" ht="15" customHeight="1" x14ac:dyDescent="0.25"/>
    <row r="35445" ht="15" customHeight="1" x14ac:dyDescent="0.25"/>
    <row r="35449" ht="15" customHeight="1" x14ac:dyDescent="0.25"/>
    <row r="35453" ht="15" customHeight="1" x14ac:dyDescent="0.25"/>
    <row r="35457" ht="15" customHeight="1" x14ac:dyDescent="0.25"/>
    <row r="35461" ht="15" customHeight="1" x14ac:dyDescent="0.25"/>
    <row r="35465" ht="15" customHeight="1" x14ac:dyDescent="0.25"/>
    <row r="35469" ht="15" customHeight="1" x14ac:dyDescent="0.25"/>
    <row r="35473" ht="15" customHeight="1" x14ac:dyDescent="0.25"/>
    <row r="35477" ht="15" customHeight="1" x14ac:dyDescent="0.25"/>
    <row r="35481" ht="15" customHeight="1" x14ac:dyDescent="0.25"/>
    <row r="35485" ht="15" customHeight="1" x14ac:dyDescent="0.25"/>
    <row r="35489" ht="15" customHeight="1" x14ac:dyDescent="0.25"/>
    <row r="35493" ht="15" customHeight="1" x14ac:dyDescent="0.25"/>
    <row r="35497" ht="15" customHeight="1" x14ac:dyDescent="0.25"/>
    <row r="35501" ht="15" customHeight="1" x14ac:dyDescent="0.25"/>
    <row r="35505" ht="15" customHeight="1" x14ac:dyDescent="0.25"/>
    <row r="35509" ht="15" customHeight="1" x14ac:dyDescent="0.25"/>
    <row r="35513" ht="15" customHeight="1" x14ac:dyDescent="0.25"/>
    <row r="35517" ht="15" customHeight="1" x14ac:dyDescent="0.25"/>
    <row r="35521" ht="15" customHeight="1" x14ac:dyDescent="0.25"/>
    <row r="35525" ht="15" customHeight="1" x14ac:dyDescent="0.25"/>
    <row r="35529" ht="15" customHeight="1" x14ac:dyDescent="0.25"/>
    <row r="35533" ht="15" customHeight="1" x14ac:dyDescent="0.25"/>
    <row r="35537" ht="15" customHeight="1" x14ac:dyDescent="0.25"/>
    <row r="35541" ht="15" customHeight="1" x14ac:dyDescent="0.25"/>
    <row r="35545" ht="15" customHeight="1" x14ac:dyDescent="0.25"/>
    <row r="35549" ht="15" customHeight="1" x14ac:dyDescent="0.25"/>
    <row r="35553" ht="15" customHeight="1" x14ac:dyDescent="0.25"/>
    <row r="35557" ht="15" customHeight="1" x14ac:dyDescent="0.25"/>
    <row r="35561" ht="15" customHeight="1" x14ac:dyDescent="0.25"/>
    <row r="35565" ht="15" customHeight="1" x14ac:dyDescent="0.25"/>
    <row r="35569" ht="15" customHeight="1" x14ac:dyDescent="0.25"/>
    <row r="35573" ht="15" customHeight="1" x14ac:dyDescent="0.25"/>
    <row r="35577" ht="15" customHeight="1" x14ac:dyDescent="0.25"/>
    <row r="35581" ht="15" customHeight="1" x14ac:dyDescent="0.25"/>
    <row r="35585" ht="15" customHeight="1" x14ac:dyDescent="0.25"/>
    <row r="35589" ht="15" customHeight="1" x14ac:dyDescent="0.25"/>
    <row r="35593" ht="15" customHeight="1" x14ac:dyDescent="0.25"/>
    <row r="35597" ht="15" customHeight="1" x14ac:dyDescent="0.25"/>
    <row r="35601" ht="15" customHeight="1" x14ac:dyDescent="0.25"/>
    <row r="35605" ht="15" customHeight="1" x14ac:dyDescent="0.25"/>
    <row r="35609" ht="15" customHeight="1" x14ac:dyDescent="0.25"/>
    <row r="35613" ht="15" customHeight="1" x14ac:dyDescent="0.25"/>
    <row r="35617" ht="15" customHeight="1" x14ac:dyDescent="0.25"/>
    <row r="35621" ht="15" customHeight="1" x14ac:dyDescent="0.25"/>
    <row r="35625" ht="15" customHeight="1" x14ac:dyDescent="0.25"/>
    <row r="35629" ht="15" customHeight="1" x14ac:dyDescent="0.25"/>
    <row r="35633" ht="15" customHeight="1" x14ac:dyDescent="0.25"/>
    <row r="35637" ht="15" customHeight="1" x14ac:dyDescent="0.25"/>
    <row r="35641" ht="15" customHeight="1" x14ac:dyDescent="0.25"/>
    <row r="35645" ht="15" customHeight="1" x14ac:dyDescent="0.25"/>
    <row r="35649" ht="15" customHeight="1" x14ac:dyDescent="0.25"/>
    <row r="35653" ht="15" customHeight="1" x14ac:dyDescent="0.25"/>
    <row r="35657" ht="15" customHeight="1" x14ac:dyDescent="0.25"/>
    <row r="35661" ht="15" customHeight="1" x14ac:dyDescent="0.25"/>
    <row r="35665" ht="15" customHeight="1" x14ac:dyDescent="0.25"/>
    <row r="35669" ht="15" customHeight="1" x14ac:dyDescent="0.25"/>
    <row r="35673" ht="15" customHeight="1" x14ac:dyDescent="0.25"/>
    <row r="35677" ht="15" customHeight="1" x14ac:dyDescent="0.25"/>
    <row r="35681" ht="15" customHeight="1" x14ac:dyDescent="0.25"/>
    <row r="35685" ht="15" customHeight="1" x14ac:dyDescent="0.25"/>
    <row r="35689" ht="15" customHeight="1" x14ac:dyDescent="0.25"/>
    <row r="35693" ht="15" customHeight="1" x14ac:dyDescent="0.25"/>
    <row r="35697" ht="15" customHeight="1" x14ac:dyDescent="0.25"/>
    <row r="35701" ht="15" customHeight="1" x14ac:dyDescent="0.25"/>
    <row r="35705" ht="15" customHeight="1" x14ac:dyDescent="0.25"/>
    <row r="35709" ht="15" customHeight="1" x14ac:dyDescent="0.25"/>
    <row r="35713" ht="15" customHeight="1" x14ac:dyDescent="0.25"/>
    <row r="35717" ht="15" customHeight="1" x14ac:dyDescent="0.25"/>
    <row r="35721" ht="15" customHeight="1" x14ac:dyDescent="0.25"/>
    <row r="35725" ht="15" customHeight="1" x14ac:dyDescent="0.25"/>
    <row r="35729" ht="15" customHeight="1" x14ac:dyDescent="0.25"/>
    <row r="35733" ht="15" customHeight="1" x14ac:dyDescent="0.25"/>
    <row r="35737" ht="15" customHeight="1" x14ac:dyDescent="0.25"/>
    <row r="35741" ht="15" customHeight="1" x14ac:dyDescent="0.25"/>
    <row r="35745" ht="15" customHeight="1" x14ac:dyDescent="0.25"/>
    <row r="35749" ht="15" customHeight="1" x14ac:dyDescent="0.25"/>
    <row r="35753" ht="15" customHeight="1" x14ac:dyDescent="0.25"/>
    <row r="35757" ht="15" customHeight="1" x14ac:dyDescent="0.25"/>
    <row r="35761" ht="15" customHeight="1" x14ac:dyDescent="0.25"/>
    <row r="35765" ht="15" customHeight="1" x14ac:dyDescent="0.25"/>
    <row r="35769" ht="15" customHeight="1" x14ac:dyDescent="0.25"/>
    <row r="35773" ht="15" customHeight="1" x14ac:dyDescent="0.25"/>
    <row r="35777" ht="15" customHeight="1" x14ac:dyDescent="0.25"/>
    <row r="35781" ht="15" customHeight="1" x14ac:dyDescent="0.25"/>
    <row r="35785" ht="15" customHeight="1" x14ac:dyDescent="0.25"/>
    <row r="35789" ht="15" customHeight="1" x14ac:dyDescent="0.25"/>
    <row r="35793" ht="15" customHeight="1" x14ac:dyDescent="0.25"/>
    <row r="35797" ht="15" customHeight="1" x14ac:dyDescent="0.25"/>
    <row r="35801" ht="15" customHeight="1" x14ac:dyDescent="0.25"/>
    <row r="35805" ht="15" customHeight="1" x14ac:dyDescent="0.25"/>
    <row r="35809" ht="15" customHeight="1" x14ac:dyDescent="0.25"/>
    <row r="35813" ht="15" customHeight="1" x14ac:dyDescent="0.25"/>
    <row r="35817" ht="15" customHeight="1" x14ac:dyDescent="0.25"/>
    <row r="35821" ht="15" customHeight="1" x14ac:dyDescent="0.25"/>
    <row r="35825" ht="15" customHeight="1" x14ac:dyDescent="0.25"/>
    <row r="35829" ht="15" customHeight="1" x14ac:dyDescent="0.25"/>
    <row r="35833" ht="15" customHeight="1" x14ac:dyDescent="0.25"/>
    <row r="35837" ht="15" customHeight="1" x14ac:dyDescent="0.25"/>
    <row r="35841" ht="15" customHeight="1" x14ac:dyDescent="0.25"/>
    <row r="35845" ht="15" customHeight="1" x14ac:dyDescent="0.25"/>
    <row r="35849" ht="15" customHeight="1" x14ac:dyDescent="0.25"/>
    <row r="35853" ht="15" customHeight="1" x14ac:dyDescent="0.25"/>
    <row r="35857" ht="15" customHeight="1" x14ac:dyDescent="0.25"/>
    <row r="35861" ht="15" customHeight="1" x14ac:dyDescent="0.25"/>
    <row r="35865" ht="15" customHeight="1" x14ac:dyDescent="0.25"/>
    <row r="35869" ht="15" customHeight="1" x14ac:dyDescent="0.25"/>
    <row r="35873" ht="15" customHeight="1" x14ac:dyDescent="0.25"/>
    <row r="35877" ht="15" customHeight="1" x14ac:dyDescent="0.25"/>
    <row r="35881" ht="15" customHeight="1" x14ac:dyDescent="0.25"/>
    <row r="35885" ht="15" customHeight="1" x14ac:dyDescent="0.25"/>
    <row r="35889" ht="15" customHeight="1" x14ac:dyDescent="0.25"/>
    <row r="35893" ht="15" customHeight="1" x14ac:dyDescent="0.25"/>
    <row r="35897" ht="15" customHeight="1" x14ac:dyDescent="0.25"/>
    <row r="35901" ht="15" customHeight="1" x14ac:dyDescent="0.25"/>
    <row r="35905" ht="15" customHeight="1" x14ac:dyDescent="0.25"/>
    <row r="35909" ht="15" customHeight="1" x14ac:dyDescent="0.25"/>
    <row r="35913" ht="15" customHeight="1" x14ac:dyDescent="0.25"/>
    <row r="35917" ht="15" customHeight="1" x14ac:dyDescent="0.25"/>
    <row r="35921" ht="15" customHeight="1" x14ac:dyDescent="0.25"/>
    <row r="35925" ht="15" customHeight="1" x14ac:dyDescent="0.25"/>
    <row r="35929" ht="15" customHeight="1" x14ac:dyDescent="0.25"/>
    <row r="35933" ht="15" customHeight="1" x14ac:dyDescent="0.25"/>
    <row r="35937" ht="15" customHeight="1" x14ac:dyDescent="0.25"/>
    <row r="35941" ht="15" customHeight="1" x14ac:dyDescent="0.25"/>
    <row r="35945" ht="15" customHeight="1" x14ac:dyDescent="0.25"/>
    <row r="35949" ht="15" customHeight="1" x14ac:dyDescent="0.25"/>
    <row r="35953" ht="15" customHeight="1" x14ac:dyDescent="0.25"/>
    <row r="35957" ht="15" customHeight="1" x14ac:dyDescent="0.25"/>
    <row r="35961" ht="15" customHeight="1" x14ac:dyDescent="0.25"/>
    <row r="35965" ht="15" customHeight="1" x14ac:dyDescent="0.25"/>
    <row r="35969" ht="15" customHeight="1" x14ac:dyDescent="0.25"/>
    <row r="35973" ht="15" customHeight="1" x14ac:dyDescent="0.25"/>
    <row r="35977" ht="15" customHeight="1" x14ac:dyDescent="0.25"/>
    <row r="35981" ht="15" customHeight="1" x14ac:dyDescent="0.25"/>
    <row r="35985" ht="15" customHeight="1" x14ac:dyDescent="0.25"/>
    <row r="35989" ht="15" customHeight="1" x14ac:dyDescent="0.25"/>
    <row r="35993" ht="15" customHeight="1" x14ac:dyDescent="0.25"/>
    <row r="35997" ht="15" customHeight="1" x14ac:dyDescent="0.25"/>
    <row r="36001" ht="15" customHeight="1" x14ac:dyDescent="0.25"/>
    <row r="36005" ht="15" customHeight="1" x14ac:dyDescent="0.25"/>
    <row r="36009" ht="15" customHeight="1" x14ac:dyDescent="0.25"/>
    <row r="36013" ht="15" customHeight="1" x14ac:dyDescent="0.25"/>
    <row r="36017" ht="15" customHeight="1" x14ac:dyDescent="0.25"/>
    <row r="36021" ht="15" customHeight="1" x14ac:dyDescent="0.25"/>
    <row r="36025" ht="15" customHeight="1" x14ac:dyDescent="0.25"/>
    <row r="36029" ht="15" customHeight="1" x14ac:dyDescent="0.25"/>
    <row r="36033" ht="15" customHeight="1" x14ac:dyDescent="0.25"/>
    <row r="36037" ht="15" customHeight="1" x14ac:dyDescent="0.25"/>
    <row r="36041" ht="15" customHeight="1" x14ac:dyDescent="0.25"/>
    <row r="36045" ht="15" customHeight="1" x14ac:dyDescent="0.25"/>
    <row r="36049" ht="15" customHeight="1" x14ac:dyDescent="0.25"/>
    <row r="36053" ht="15" customHeight="1" x14ac:dyDescent="0.25"/>
    <row r="36057" ht="15" customHeight="1" x14ac:dyDescent="0.25"/>
    <row r="36061" ht="15" customHeight="1" x14ac:dyDescent="0.25"/>
    <row r="36065" ht="15" customHeight="1" x14ac:dyDescent="0.25"/>
    <row r="36069" ht="15" customHeight="1" x14ac:dyDescent="0.25"/>
    <row r="36073" ht="15" customHeight="1" x14ac:dyDescent="0.25"/>
    <row r="36077" ht="15" customHeight="1" x14ac:dyDescent="0.25"/>
    <row r="36081" ht="15" customHeight="1" x14ac:dyDescent="0.25"/>
    <row r="36085" ht="15" customHeight="1" x14ac:dyDescent="0.25"/>
    <row r="36089" ht="15" customHeight="1" x14ac:dyDescent="0.25"/>
    <row r="36093" ht="15" customHeight="1" x14ac:dyDescent="0.25"/>
    <row r="36097" ht="15" customHeight="1" x14ac:dyDescent="0.25"/>
    <row r="36101" ht="15" customHeight="1" x14ac:dyDescent="0.25"/>
    <row r="36105" ht="15" customHeight="1" x14ac:dyDescent="0.25"/>
    <row r="36109" ht="15" customHeight="1" x14ac:dyDescent="0.25"/>
    <row r="36113" ht="15" customHeight="1" x14ac:dyDescent="0.25"/>
    <row r="36117" ht="15" customHeight="1" x14ac:dyDescent="0.25"/>
    <row r="36121" ht="15" customHeight="1" x14ac:dyDescent="0.25"/>
    <row r="36125" ht="15" customHeight="1" x14ac:dyDescent="0.25"/>
    <row r="36129" ht="15" customHeight="1" x14ac:dyDescent="0.25"/>
    <row r="36133" ht="15" customHeight="1" x14ac:dyDescent="0.25"/>
    <row r="36137" ht="15" customHeight="1" x14ac:dyDescent="0.25"/>
    <row r="36141" ht="15" customHeight="1" x14ac:dyDescent="0.25"/>
    <row r="36145" ht="15" customHeight="1" x14ac:dyDescent="0.25"/>
    <row r="36149" ht="15" customHeight="1" x14ac:dyDescent="0.25"/>
    <row r="36153" ht="15" customHeight="1" x14ac:dyDescent="0.25"/>
    <row r="36157" ht="15" customHeight="1" x14ac:dyDescent="0.25"/>
    <row r="36161" ht="15" customHeight="1" x14ac:dyDescent="0.25"/>
    <row r="36165" ht="15" customHeight="1" x14ac:dyDescent="0.25"/>
    <row r="36169" ht="15" customHeight="1" x14ac:dyDescent="0.25"/>
    <row r="36173" ht="15" customHeight="1" x14ac:dyDescent="0.25"/>
    <row r="36177" ht="15" customHeight="1" x14ac:dyDescent="0.25"/>
    <row r="36181" ht="15" customHeight="1" x14ac:dyDescent="0.25"/>
    <row r="36185" ht="15" customHeight="1" x14ac:dyDescent="0.25"/>
    <row r="36189" ht="15" customHeight="1" x14ac:dyDescent="0.25"/>
    <row r="36193" ht="15" customHeight="1" x14ac:dyDescent="0.25"/>
    <row r="36197" ht="15" customHeight="1" x14ac:dyDescent="0.25"/>
    <row r="36201" ht="15" customHeight="1" x14ac:dyDescent="0.25"/>
    <row r="36205" ht="15" customHeight="1" x14ac:dyDescent="0.25"/>
    <row r="36209" ht="15" customHeight="1" x14ac:dyDescent="0.25"/>
    <row r="36213" ht="15" customHeight="1" x14ac:dyDescent="0.25"/>
    <row r="36217" ht="15" customHeight="1" x14ac:dyDescent="0.25"/>
    <row r="36221" ht="15" customHeight="1" x14ac:dyDescent="0.25"/>
    <row r="36225" ht="15" customHeight="1" x14ac:dyDescent="0.25"/>
    <row r="36229" ht="15" customHeight="1" x14ac:dyDescent="0.25"/>
    <row r="36233" ht="15" customHeight="1" x14ac:dyDescent="0.25"/>
    <row r="36237" ht="15" customHeight="1" x14ac:dyDescent="0.25"/>
    <row r="36241" ht="15" customHeight="1" x14ac:dyDescent="0.25"/>
    <row r="36245" ht="15" customHeight="1" x14ac:dyDescent="0.25"/>
    <row r="36249" ht="15" customHeight="1" x14ac:dyDescent="0.25"/>
    <row r="36253" ht="15" customHeight="1" x14ac:dyDescent="0.25"/>
    <row r="36257" ht="15" customHeight="1" x14ac:dyDescent="0.25"/>
    <row r="36261" ht="15" customHeight="1" x14ac:dyDescent="0.25"/>
    <row r="36265" ht="15" customHeight="1" x14ac:dyDescent="0.25"/>
    <row r="36269" ht="15" customHeight="1" x14ac:dyDescent="0.25"/>
    <row r="36273" ht="15" customHeight="1" x14ac:dyDescent="0.25"/>
    <row r="36277" ht="15" customHeight="1" x14ac:dyDescent="0.25"/>
    <row r="36281" ht="15" customHeight="1" x14ac:dyDescent="0.25"/>
    <row r="36285" ht="15" customHeight="1" x14ac:dyDescent="0.25"/>
    <row r="36289" ht="15" customHeight="1" x14ac:dyDescent="0.25"/>
    <row r="36293" ht="15" customHeight="1" x14ac:dyDescent="0.25"/>
    <row r="36297" ht="15" customHeight="1" x14ac:dyDescent="0.25"/>
    <row r="36301" ht="15" customHeight="1" x14ac:dyDescent="0.25"/>
    <row r="36305" ht="15" customHeight="1" x14ac:dyDescent="0.25"/>
    <row r="36309" ht="15" customHeight="1" x14ac:dyDescent="0.25"/>
    <row r="36313" ht="15" customHeight="1" x14ac:dyDescent="0.25"/>
    <row r="36317" ht="15" customHeight="1" x14ac:dyDescent="0.25"/>
    <row r="36321" ht="15" customHeight="1" x14ac:dyDescent="0.25"/>
    <row r="36325" ht="15" customHeight="1" x14ac:dyDescent="0.25"/>
    <row r="36329" ht="15" customHeight="1" x14ac:dyDescent="0.25"/>
    <row r="36333" ht="15" customHeight="1" x14ac:dyDescent="0.25"/>
    <row r="36337" ht="15" customHeight="1" x14ac:dyDescent="0.25"/>
    <row r="36341" ht="15" customHeight="1" x14ac:dyDescent="0.25"/>
    <row r="36345" ht="15" customHeight="1" x14ac:dyDescent="0.25"/>
    <row r="36349" ht="15" customHeight="1" x14ac:dyDescent="0.25"/>
    <row r="36353" ht="15" customHeight="1" x14ac:dyDescent="0.25"/>
    <row r="36357" ht="15" customHeight="1" x14ac:dyDescent="0.25"/>
    <row r="36361" ht="15" customHeight="1" x14ac:dyDescent="0.25"/>
    <row r="36365" ht="15" customHeight="1" x14ac:dyDescent="0.25"/>
    <row r="36369" ht="15" customHeight="1" x14ac:dyDescent="0.25"/>
    <row r="36373" ht="15" customHeight="1" x14ac:dyDescent="0.25"/>
    <row r="36377" ht="15" customHeight="1" x14ac:dyDescent="0.25"/>
    <row r="36381" ht="15" customHeight="1" x14ac:dyDescent="0.25"/>
    <row r="36385" ht="15" customHeight="1" x14ac:dyDescent="0.25"/>
    <row r="36389" ht="15" customHeight="1" x14ac:dyDescent="0.25"/>
    <row r="36393" ht="15" customHeight="1" x14ac:dyDescent="0.25"/>
    <row r="36397" ht="15" customHeight="1" x14ac:dyDescent="0.25"/>
    <row r="36401" ht="15" customHeight="1" x14ac:dyDescent="0.25"/>
    <row r="36405" ht="15" customHeight="1" x14ac:dyDescent="0.25"/>
    <row r="36409" ht="15" customHeight="1" x14ac:dyDescent="0.25"/>
    <row r="36413" ht="15" customHeight="1" x14ac:dyDescent="0.25"/>
    <row r="36417" ht="15" customHeight="1" x14ac:dyDescent="0.25"/>
    <row r="36421" ht="15" customHeight="1" x14ac:dyDescent="0.25"/>
    <row r="36425" ht="15" customHeight="1" x14ac:dyDescent="0.25"/>
    <row r="36429" ht="15" customHeight="1" x14ac:dyDescent="0.25"/>
    <row r="36433" ht="15" customHeight="1" x14ac:dyDescent="0.25"/>
    <row r="36437" ht="15" customHeight="1" x14ac:dyDescent="0.25"/>
    <row r="36441" ht="15" customHeight="1" x14ac:dyDescent="0.25"/>
    <row r="36445" ht="15" customHeight="1" x14ac:dyDescent="0.25"/>
    <row r="36449" ht="15" customHeight="1" x14ac:dyDescent="0.25"/>
    <row r="36453" ht="15" customHeight="1" x14ac:dyDescent="0.25"/>
    <row r="36457" ht="15" customHeight="1" x14ac:dyDescent="0.25"/>
    <row r="36461" ht="15" customHeight="1" x14ac:dyDescent="0.25"/>
    <row r="36465" ht="15" customHeight="1" x14ac:dyDescent="0.25"/>
    <row r="36469" ht="15" customHeight="1" x14ac:dyDescent="0.25"/>
    <row r="36473" ht="15" customHeight="1" x14ac:dyDescent="0.25"/>
    <row r="36477" ht="15" customHeight="1" x14ac:dyDescent="0.25"/>
    <row r="36481" ht="15" customHeight="1" x14ac:dyDescent="0.25"/>
    <row r="36485" ht="15" customHeight="1" x14ac:dyDescent="0.25"/>
    <row r="36489" ht="15" customHeight="1" x14ac:dyDescent="0.25"/>
    <row r="36493" ht="15" customHeight="1" x14ac:dyDescent="0.25"/>
    <row r="36497" ht="15" customHeight="1" x14ac:dyDescent="0.25"/>
    <row r="36501" ht="15" customHeight="1" x14ac:dyDescent="0.25"/>
    <row r="36505" ht="15" customHeight="1" x14ac:dyDescent="0.25"/>
    <row r="36509" ht="15" customHeight="1" x14ac:dyDescent="0.25"/>
    <row r="36513" ht="15" customHeight="1" x14ac:dyDescent="0.25"/>
    <row r="36517" ht="15" customHeight="1" x14ac:dyDescent="0.25"/>
    <row r="36521" ht="15" customHeight="1" x14ac:dyDescent="0.25"/>
    <row r="36525" ht="15" customHeight="1" x14ac:dyDescent="0.25"/>
    <row r="36529" ht="15" customHeight="1" x14ac:dyDescent="0.25"/>
    <row r="36533" ht="15" customHeight="1" x14ac:dyDescent="0.25"/>
    <row r="36537" ht="15" customHeight="1" x14ac:dyDescent="0.25"/>
    <row r="36541" ht="15" customHeight="1" x14ac:dyDescent="0.25"/>
    <row r="36545" ht="15" customHeight="1" x14ac:dyDescent="0.25"/>
    <row r="36549" ht="15" customHeight="1" x14ac:dyDescent="0.25"/>
    <row r="36553" ht="15" customHeight="1" x14ac:dyDescent="0.25"/>
    <row r="36557" ht="15" customHeight="1" x14ac:dyDescent="0.25"/>
    <row r="36561" ht="15" customHeight="1" x14ac:dyDescent="0.25"/>
    <row r="36565" ht="15" customHeight="1" x14ac:dyDescent="0.25"/>
    <row r="36569" ht="15" customHeight="1" x14ac:dyDescent="0.25"/>
    <row r="36573" ht="15" customHeight="1" x14ac:dyDescent="0.25"/>
    <row r="36577" ht="15" customHeight="1" x14ac:dyDescent="0.25"/>
    <row r="36581" ht="15" customHeight="1" x14ac:dyDescent="0.25"/>
    <row r="36585" ht="15" customHeight="1" x14ac:dyDescent="0.25"/>
    <row r="36589" ht="15" customHeight="1" x14ac:dyDescent="0.25"/>
    <row r="36593" ht="15" customHeight="1" x14ac:dyDescent="0.25"/>
    <row r="36597" ht="15" customHeight="1" x14ac:dyDescent="0.25"/>
    <row r="36601" ht="15" customHeight="1" x14ac:dyDescent="0.25"/>
    <row r="36605" ht="15" customHeight="1" x14ac:dyDescent="0.25"/>
    <row r="36609" ht="15" customHeight="1" x14ac:dyDescent="0.25"/>
    <row r="36613" ht="15" customHeight="1" x14ac:dyDescent="0.25"/>
    <row r="36617" ht="15" customHeight="1" x14ac:dyDescent="0.25"/>
    <row r="36621" ht="15" customHeight="1" x14ac:dyDescent="0.25"/>
    <row r="36625" ht="15" customHeight="1" x14ac:dyDescent="0.25"/>
    <row r="36629" ht="15" customHeight="1" x14ac:dyDescent="0.25"/>
    <row r="36633" ht="15" customHeight="1" x14ac:dyDescent="0.25"/>
    <row r="36637" ht="15" customHeight="1" x14ac:dyDescent="0.25"/>
    <row r="36641" ht="15" customHeight="1" x14ac:dyDescent="0.25"/>
    <row r="36645" ht="15" customHeight="1" x14ac:dyDescent="0.25"/>
    <row r="36649" ht="15" customHeight="1" x14ac:dyDescent="0.25"/>
    <row r="36653" ht="15" customHeight="1" x14ac:dyDescent="0.25"/>
    <row r="36657" ht="15" customHeight="1" x14ac:dyDescent="0.25"/>
    <row r="36661" ht="15" customHeight="1" x14ac:dyDescent="0.25"/>
    <row r="36665" ht="15" customHeight="1" x14ac:dyDescent="0.25"/>
    <row r="36669" ht="15" customHeight="1" x14ac:dyDescent="0.25"/>
    <row r="36673" ht="15" customHeight="1" x14ac:dyDescent="0.25"/>
    <row r="36677" ht="15" customHeight="1" x14ac:dyDescent="0.25"/>
    <row r="36681" ht="15" customHeight="1" x14ac:dyDescent="0.25"/>
    <row r="36685" ht="15" customHeight="1" x14ac:dyDescent="0.25"/>
    <row r="36689" ht="15" customHeight="1" x14ac:dyDescent="0.25"/>
    <row r="36693" ht="15" customHeight="1" x14ac:dyDescent="0.25"/>
    <row r="36697" ht="15" customHeight="1" x14ac:dyDescent="0.25"/>
    <row r="36701" ht="15" customHeight="1" x14ac:dyDescent="0.25"/>
    <row r="36705" ht="15" customHeight="1" x14ac:dyDescent="0.25"/>
    <row r="36709" ht="15" customHeight="1" x14ac:dyDescent="0.25"/>
    <row r="36713" ht="15" customHeight="1" x14ac:dyDescent="0.25"/>
    <row r="36717" ht="15" customHeight="1" x14ac:dyDescent="0.25"/>
    <row r="36721" ht="15" customHeight="1" x14ac:dyDescent="0.25"/>
    <row r="36725" ht="15" customHeight="1" x14ac:dyDescent="0.25"/>
    <row r="36729" ht="15" customHeight="1" x14ac:dyDescent="0.25"/>
    <row r="36733" ht="15" customHeight="1" x14ac:dyDescent="0.25"/>
    <row r="36737" ht="15" customHeight="1" x14ac:dyDescent="0.25"/>
    <row r="36741" ht="15" customHeight="1" x14ac:dyDescent="0.25"/>
    <row r="36745" ht="15" customHeight="1" x14ac:dyDescent="0.25"/>
    <row r="36749" ht="15" customHeight="1" x14ac:dyDescent="0.25"/>
    <row r="36753" ht="15" customHeight="1" x14ac:dyDescent="0.25"/>
    <row r="36757" ht="15" customHeight="1" x14ac:dyDescent="0.25"/>
    <row r="36761" ht="15" customHeight="1" x14ac:dyDescent="0.25"/>
    <row r="36765" ht="15" customHeight="1" x14ac:dyDescent="0.25"/>
    <row r="36769" ht="15" customHeight="1" x14ac:dyDescent="0.25"/>
    <row r="36773" ht="15" customHeight="1" x14ac:dyDescent="0.25"/>
    <row r="36777" ht="15" customHeight="1" x14ac:dyDescent="0.25"/>
    <row r="36781" ht="15" customHeight="1" x14ac:dyDescent="0.25"/>
    <row r="36785" ht="15" customHeight="1" x14ac:dyDescent="0.25"/>
    <row r="36789" ht="15" customHeight="1" x14ac:dyDescent="0.25"/>
    <row r="36793" ht="15" customHeight="1" x14ac:dyDescent="0.25"/>
    <row r="36797" ht="15" customHeight="1" x14ac:dyDescent="0.25"/>
    <row r="36801" ht="15" customHeight="1" x14ac:dyDescent="0.25"/>
    <row r="36805" ht="15" customHeight="1" x14ac:dyDescent="0.25"/>
    <row r="36809" ht="15" customHeight="1" x14ac:dyDescent="0.25"/>
    <row r="36813" ht="15" customHeight="1" x14ac:dyDescent="0.25"/>
    <row r="36817" ht="15" customHeight="1" x14ac:dyDescent="0.25"/>
    <row r="36821" ht="15" customHeight="1" x14ac:dyDescent="0.25"/>
    <row r="36825" ht="15" customHeight="1" x14ac:dyDescent="0.25"/>
    <row r="36829" ht="15" customHeight="1" x14ac:dyDescent="0.25"/>
    <row r="36833" ht="15" customHeight="1" x14ac:dyDescent="0.25"/>
    <row r="36837" ht="15" customHeight="1" x14ac:dyDescent="0.25"/>
    <row r="36841" ht="15" customHeight="1" x14ac:dyDescent="0.25"/>
    <row r="36845" ht="15" customHeight="1" x14ac:dyDescent="0.25"/>
    <row r="36849" ht="15" customHeight="1" x14ac:dyDescent="0.25"/>
    <row r="36853" ht="15" customHeight="1" x14ac:dyDescent="0.25"/>
    <row r="36857" ht="15" customHeight="1" x14ac:dyDescent="0.25"/>
    <row r="36861" ht="15" customHeight="1" x14ac:dyDescent="0.25"/>
    <row r="36865" ht="15" customHeight="1" x14ac:dyDescent="0.25"/>
    <row r="36869" ht="15" customHeight="1" x14ac:dyDescent="0.25"/>
    <row r="36873" ht="15" customHeight="1" x14ac:dyDescent="0.25"/>
    <row r="36877" ht="15" customHeight="1" x14ac:dyDescent="0.25"/>
    <row r="36881" ht="15" customHeight="1" x14ac:dyDescent="0.25"/>
    <row r="36885" ht="15" customHeight="1" x14ac:dyDescent="0.25"/>
    <row r="36889" ht="15" customHeight="1" x14ac:dyDescent="0.25"/>
    <row r="36893" ht="15" customHeight="1" x14ac:dyDescent="0.25"/>
    <row r="36897" ht="15" customHeight="1" x14ac:dyDescent="0.25"/>
    <row r="36901" ht="15" customHeight="1" x14ac:dyDescent="0.25"/>
    <row r="36905" ht="15" customHeight="1" x14ac:dyDescent="0.25"/>
    <row r="36909" ht="15" customHeight="1" x14ac:dyDescent="0.25"/>
    <row r="36913" ht="15" customHeight="1" x14ac:dyDescent="0.25"/>
    <row r="36917" ht="15" customHeight="1" x14ac:dyDescent="0.25"/>
    <row r="36921" ht="15" customHeight="1" x14ac:dyDescent="0.25"/>
    <row r="36925" ht="15" customHeight="1" x14ac:dyDescent="0.25"/>
    <row r="36929" ht="15" customHeight="1" x14ac:dyDescent="0.25"/>
    <row r="36933" ht="15" customHeight="1" x14ac:dyDescent="0.25"/>
    <row r="36937" ht="15" customHeight="1" x14ac:dyDescent="0.25"/>
    <row r="36941" ht="15" customHeight="1" x14ac:dyDescent="0.25"/>
    <row r="36945" ht="15" customHeight="1" x14ac:dyDescent="0.25"/>
    <row r="36949" ht="15" customHeight="1" x14ac:dyDescent="0.25"/>
    <row r="36953" ht="15" customHeight="1" x14ac:dyDescent="0.25"/>
    <row r="36957" ht="15" customHeight="1" x14ac:dyDescent="0.25"/>
    <row r="36961" ht="15" customHeight="1" x14ac:dyDescent="0.25"/>
    <row r="36965" ht="15" customHeight="1" x14ac:dyDescent="0.25"/>
    <row r="36969" ht="15" customHeight="1" x14ac:dyDescent="0.25"/>
    <row r="36973" ht="15" customHeight="1" x14ac:dyDescent="0.25"/>
    <row r="36977" ht="15" customHeight="1" x14ac:dyDescent="0.25"/>
    <row r="36981" ht="15" customHeight="1" x14ac:dyDescent="0.25"/>
    <row r="36985" ht="15" customHeight="1" x14ac:dyDescent="0.25"/>
    <row r="36989" ht="15" customHeight="1" x14ac:dyDescent="0.25"/>
    <row r="36993" ht="15" customHeight="1" x14ac:dyDescent="0.25"/>
    <row r="36997" ht="15" customHeight="1" x14ac:dyDescent="0.25"/>
    <row r="37001" ht="15" customHeight="1" x14ac:dyDescent="0.25"/>
    <row r="37005" ht="15" customHeight="1" x14ac:dyDescent="0.25"/>
    <row r="37009" ht="15" customHeight="1" x14ac:dyDescent="0.25"/>
    <row r="37013" ht="15" customHeight="1" x14ac:dyDescent="0.25"/>
    <row r="37017" ht="15" customHeight="1" x14ac:dyDescent="0.25"/>
    <row r="37021" ht="15" customHeight="1" x14ac:dyDescent="0.25"/>
    <row r="37025" ht="15" customHeight="1" x14ac:dyDescent="0.25"/>
    <row r="37029" ht="15" customHeight="1" x14ac:dyDescent="0.25"/>
    <row r="37033" ht="15" customHeight="1" x14ac:dyDescent="0.25"/>
    <row r="37037" ht="15" customHeight="1" x14ac:dyDescent="0.25"/>
    <row r="37041" ht="15" customHeight="1" x14ac:dyDescent="0.25"/>
    <row r="37045" ht="15" customHeight="1" x14ac:dyDescent="0.25"/>
    <row r="37049" ht="15" customHeight="1" x14ac:dyDescent="0.25"/>
    <row r="37053" ht="15" customHeight="1" x14ac:dyDescent="0.25"/>
    <row r="37057" ht="15" customHeight="1" x14ac:dyDescent="0.25"/>
    <row r="37061" ht="15" customHeight="1" x14ac:dyDescent="0.25"/>
    <row r="37065" ht="15" customHeight="1" x14ac:dyDescent="0.25"/>
    <row r="37069" ht="15" customHeight="1" x14ac:dyDescent="0.25"/>
    <row r="37073" ht="15" customHeight="1" x14ac:dyDescent="0.25"/>
    <row r="37077" ht="15" customHeight="1" x14ac:dyDescent="0.25"/>
    <row r="37081" ht="15" customHeight="1" x14ac:dyDescent="0.25"/>
    <row r="37085" ht="15" customHeight="1" x14ac:dyDescent="0.25"/>
    <row r="37089" ht="15" customHeight="1" x14ac:dyDescent="0.25"/>
    <row r="37093" ht="15" customHeight="1" x14ac:dyDescent="0.25"/>
    <row r="37097" ht="15" customHeight="1" x14ac:dyDescent="0.25"/>
    <row r="37101" ht="15" customHeight="1" x14ac:dyDescent="0.25"/>
    <row r="37105" ht="15" customHeight="1" x14ac:dyDescent="0.25"/>
    <row r="37109" ht="15" customHeight="1" x14ac:dyDescent="0.25"/>
    <row r="37113" ht="15" customHeight="1" x14ac:dyDescent="0.25"/>
    <row r="37117" ht="15" customHeight="1" x14ac:dyDescent="0.25"/>
    <row r="37121" ht="15" customHeight="1" x14ac:dyDescent="0.25"/>
    <row r="37125" ht="15" customHeight="1" x14ac:dyDescent="0.25"/>
    <row r="37129" ht="15" customHeight="1" x14ac:dyDescent="0.25"/>
    <row r="37133" ht="15" customHeight="1" x14ac:dyDescent="0.25"/>
    <row r="37137" ht="15" customHeight="1" x14ac:dyDescent="0.25"/>
    <row r="37141" ht="15" customHeight="1" x14ac:dyDescent="0.25"/>
    <row r="37145" ht="15" customHeight="1" x14ac:dyDescent="0.25"/>
    <row r="37149" ht="15" customHeight="1" x14ac:dyDescent="0.25"/>
    <row r="37153" ht="15" customHeight="1" x14ac:dyDescent="0.25"/>
    <row r="37157" ht="15" customHeight="1" x14ac:dyDescent="0.25"/>
    <row r="37161" ht="15" customHeight="1" x14ac:dyDescent="0.25"/>
    <row r="37165" ht="15" customHeight="1" x14ac:dyDescent="0.25"/>
    <row r="37169" ht="15" customHeight="1" x14ac:dyDescent="0.25"/>
    <row r="37173" ht="15" customHeight="1" x14ac:dyDescent="0.25"/>
    <row r="37177" ht="15" customHeight="1" x14ac:dyDescent="0.25"/>
    <row r="37181" ht="15" customHeight="1" x14ac:dyDescent="0.25"/>
    <row r="37185" ht="15" customHeight="1" x14ac:dyDescent="0.25"/>
    <row r="37189" ht="15" customHeight="1" x14ac:dyDescent="0.25"/>
    <row r="37193" ht="15" customHeight="1" x14ac:dyDescent="0.25"/>
    <row r="37197" ht="15" customHeight="1" x14ac:dyDescent="0.25"/>
    <row r="37201" ht="15" customHeight="1" x14ac:dyDescent="0.25"/>
    <row r="37205" ht="15" customHeight="1" x14ac:dyDescent="0.25"/>
    <row r="37209" ht="15" customHeight="1" x14ac:dyDescent="0.25"/>
    <row r="37213" ht="15" customHeight="1" x14ac:dyDescent="0.25"/>
    <row r="37217" ht="15" customHeight="1" x14ac:dyDescent="0.25"/>
    <row r="37221" ht="15" customHeight="1" x14ac:dyDescent="0.25"/>
    <row r="37225" ht="15" customHeight="1" x14ac:dyDescent="0.25"/>
    <row r="37229" ht="15" customHeight="1" x14ac:dyDescent="0.25"/>
    <row r="37233" ht="15" customHeight="1" x14ac:dyDescent="0.25"/>
    <row r="37237" ht="15" customHeight="1" x14ac:dyDescent="0.25"/>
    <row r="37241" ht="15" customHeight="1" x14ac:dyDescent="0.25"/>
    <row r="37245" ht="15" customHeight="1" x14ac:dyDescent="0.25"/>
    <row r="37249" ht="15" customHeight="1" x14ac:dyDescent="0.25"/>
    <row r="37253" ht="15" customHeight="1" x14ac:dyDescent="0.25"/>
    <row r="37257" ht="15" customHeight="1" x14ac:dyDescent="0.25"/>
    <row r="37261" ht="15" customHeight="1" x14ac:dyDescent="0.25"/>
    <row r="37265" ht="15" customHeight="1" x14ac:dyDescent="0.25"/>
    <row r="37269" ht="15" customHeight="1" x14ac:dyDescent="0.25"/>
    <row r="37273" ht="15" customHeight="1" x14ac:dyDescent="0.25"/>
    <row r="37277" ht="15" customHeight="1" x14ac:dyDescent="0.25"/>
    <row r="37281" ht="15" customHeight="1" x14ac:dyDescent="0.25"/>
    <row r="37285" ht="15" customHeight="1" x14ac:dyDescent="0.25"/>
    <row r="37289" ht="15" customHeight="1" x14ac:dyDescent="0.25"/>
    <row r="37293" ht="15" customHeight="1" x14ac:dyDescent="0.25"/>
    <row r="37297" ht="15" customHeight="1" x14ac:dyDescent="0.25"/>
    <row r="37301" ht="15" customHeight="1" x14ac:dyDescent="0.25"/>
    <row r="37305" ht="15" customHeight="1" x14ac:dyDescent="0.25"/>
    <row r="37309" ht="15" customHeight="1" x14ac:dyDescent="0.25"/>
    <row r="37313" ht="15" customHeight="1" x14ac:dyDescent="0.25"/>
    <row r="37317" ht="15" customHeight="1" x14ac:dyDescent="0.25"/>
    <row r="37321" ht="15" customHeight="1" x14ac:dyDescent="0.25"/>
    <row r="37325" ht="15" customHeight="1" x14ac:dyDescent="0.25"/>
    <row r="37329" ht="15" customHeight="1" x14ac:dyDescent="0.25"/>
    <row r="37333" ht="15" customHeight="1" x14ac:dyDescent="0.25"/>
    <row r="37337" ht="15" customHeight="1" x14ac:dyDescent="0.25"/>
    <row r="37341" ht="15" customHeight="1" x14ac:dyDescent="0.25"/>
    <row r="37345" ht="15" customHeight="1" x14ac:dyDescent="0.25"/>
    <row r="37349" ht="15" customHeight="1" x14ac:dyDescent="0.25"/>
    <row r="37353" ht="15" customHeight="1" x14ac:dyDescent="0.25"/>
    <row r="37357" ht="15" customHeight="1" x14ac:dyDescent="0.25"/>
    <row r="37361" ht="15" customHeight="1" x14ac:dyDescent="0.25"/>
    <row r="37365" ht="15" customHeight="1" x14ac:dyDescent="0.25"/>
    <row r="37369" ht="15" customHeight="1" x14ac:dyDescent="0.25"/>
    <row r="37373" ht="15" customHeight="1" x14ac:dyDescent="0.25"/>
    <row r="37377" ht="15" customHeight="1" x14ac:dyDescent="0.25"/>
    <row r="37381" ht="15" customHeight="1" x14ac:dyDescent="0.25"/>
    <row r="37385" ht="15" customHeight="1" x14ac:dyDescent="0.25"/>
    <row r="37389" ht="15" customHeight="1" x14ac:dyDescent="0.25"/>
    <row r="37393" ht="15" customHeight="1" x14ac:dyDescent="0.25"/>
    <row r="37397" ht="15" customHeight="1" x14ac:dyDescent="0.25"/>
    <row r="37401" ht="15" customHeight="1" x14ac:dyDescent="0.25"/>
    <row r="37405" ht="15" customHeight="1" x14ac:dyDescent="0.25"/>
    <row r="37409" ht="15" customHeight="1" x14ac:dyDescent="0.25"/>
    <row r="37413" ht="15" customHeight="1" x14ac:dyDescent="0.25"/>
    <row r="37417" ht="15" customHeight="1" x14ac:dyDescent="0.25"/>
    <row r="37421" ht="15" customHeight="1" x14ac:dyDescent="0.25"/>
    <row r="37425" ht="15" customHeight="1" x14ac:dyDescent="0.25"/>
    <row r="37429" ht="15" customHeight="1" x14ac:dyDescent="0.25"/>
    <row r="37433" ht="15" customHeight="1" x14ac:dyDescent="0.25"/>
    <row r="37437" ht="15" customHeight="1" x14ac:dyDescent="0.25"/>
    <row r="37441" ht="15" customHeight="1" x14ac:dyDescent="0.25"/>
    <row r="37445" ht="15" customHeight="1" x14ac:dyDescent="0.25"/>
    <row r="37449" ht="15" customHeight="1" x14ac:dyDescent="0.25"/>
    <row r="37453" ht="15" customHeight="1" x14ac:dyDescent="0.25"/>
    <row r="37457" ht="15" customHeight="1" x14ac:dyDescent="0.25"/>
    <row r="37461" ht="15" customHeight="1" x14ac:dyDescent="0.25"/>
    <row r="37465" ht="15" customHeight="1" x14ac:dyDescent="0.25"/>
    <row r="37469" ht="15" customHeight="1" x14ac:dyDescent="0.25"/>
    <row r="37473" ht="15" customHeight="1" x14ac:dyDescent="0.25"/>
    <row r="37477" ht="15" customHeight="1" x14ac:dyDescent="0.25"/>
    <row r="37481" ht="15" customHeight="1" x14ac:dyDescent="0.25"/>
    <row r="37485" ht="15" customHeight="1" x14ac:dyDescent="0.25"/>
    <row r="37489" ht="15" customHeight="1" x14ac:dyDescent="0.25"/>
    <row r="37493" ht="15" customHeight="1" x14ac:dyDescent="0.25"/>
    <row r="37497" ht="15" customHeight="1" x14ac:dyDescent="0.25"/>
    <row r="37501" ht="15" customHeight="1" x14ac:dyDescent="0.25"/>
    <row r="37505" ht="15" customHeight="1" x14ac:dyDescent="0.25"/>
    <row r="37509" ht="15" customHeight="1" x14ac:dyDescent="0.25"/>
    <row r="37513" ht="15" customHeight="1" x14ac:dyDescent="0.25"/>
    <row r="37517" ht="15" customHeight="1" x14ac:dyDescent="0.25"/>
    <row r="37521" ht="15" customHeight="1" x14ac:dyDescent="0.25"/>
    <row r="37525" ht="15" customHeight="1" x14ac:dyDescent="0.25"/>
    <row r="37529" ht="15" customHeight="1" x14ac:dyDescent="0.25"/>
    <row r="37533" ht="15" customHeight="1" x14ac:dyDescent="0.25"/>
    <row r="37537" ht="15" customHeight="1" x14ac:dyDescent="0.25"/>
    <row r="37541" ht="15" customHeight="1" x14ac:dyDescent="0.25"/>
    <row r="37545" ht="15" customHeight="1" x14ac:dyDescent="0.25"/>
    <row r="37549" ht="15" customHeight="1" x14ac:dyDescent="0.25"/>
    <row r="37553" ht="15" customHeight="1" x14ac:dyDescent="0.25"/>
    <row r="37557" ht="15" customHeight="1" x14ac:dyDescent="0.25"/>
    <row r="37561" ht="15" customHeight="1" x14ac:dyDescent="0.25"/>
    <row r="37565" ht="15" customHeight="1" x14ac:dyDescent="0.25"/>
    <row r="37569" ht="15" customHeight="1" x14ac:dyDescent="0.25"/>
    <row r="37573" ht="15" customHeight="1" x14ac:dyDescent="0.25"/>
    <row r="37577" ht="15" customHeight="1" x14ac:dyDescent="0.25"/>
    <row r="37581" ht="15" customHeight="1" x14ac:dyDescent="0.25"/>
    <row r="37585" ht="15" customHeight="1" x14ac:dyDescent="0.25"/>
    <row r="37589" ht="15" customHeight="1" x14ac:dyDescent="0.25"/>
    <row r="37593" ht="15" customHeight="1" x14ac:dyDescent="0.25"/>
    <row r="37597" ht="15" customHeight="1" x14ac:dyDescent="0.25"/>
    <row r="37601" ht="15" customHeight="1" x14ac:dyDescent="0.25"/>
    <row r="37605" ht="15" customHeight="1" x14ac:dyDescent="0.25"/>
    <row r="37609" ht="15" customHeight="1" x14ac:dyDescent="0.25"/>
    <row r="37613" ht="15" customHeight="1" x14ac:dyDescent="0.25"/>
    <row r="37617" ht="15" customHeight="1" x14ac:dyDescent="0.25"/>
    <row r="37621" ht="15" customHeight="1" x14ac:dyDescent="0.25"/>
    <row r="37625" ht="15" customHeight="1" x14ac:dyDescent="0.25"/>
    <row r="37629" ht="15" customHeight="1" x14ac:dyDescent="0.25"/>
    <row r="37633" ht="15" customHeight="1" x14ac:dyDescent="0.25"/>
    <row r="37637" ht="15" customHeight="1" x14ac:dyDescent="0.25"/>
    <row r="37641" ht="15" customHeight="1" x14ac:dyDescent="0.25"/>
    <row r="37645" ht="15" customHeight="1" x14ac:dyDescent="0.25"/>
    <row r="37649" ht="15" customHeight="1" x14ac:dyDescent="0.25"/>
    <row r="37653" ht="15" customHeight="1" x14ac:dyDescent="0.25"/>
    <row r="37657" ht="15" customHeight="1" x14ac:dyDescent="0.25"/>
    <row r="37661" ht="15" customHeight="1" x14ac:dyDescent="0.25"/>
    <row r="37665" ht="15" customHeight="1" x14ac:dyDescent="0.25"/>
    <row r="37669" ht="15" customHeight="1" x14ac:dyDescent="0.25"/>
    <row r="37673" ht="15" customHeight="1" x14ac:dyDescent="0.25"/>
    <row r="37677" ht="15" customHeight="1" x14ac:dyDescent="0.25"/>
    <row r="37681" ht="15" customHeight="1" x14ac:dyDescent="0.25"/>
    <row r="37685" ht="15" customHeight="1" x14ac:dyDescent="0.25"/>
    <row r="37689" ht="15" customHeight="1" x14ac:dyDescent="0.25"/>
    <row r="37693" ht="15" customHeight="1" x14ac:dyDescent="0.25"/>
    <row r="37697" ht="15" customHeight="1" x14ac:dyDescent="0.25"/>
    <row r="37701" ht="15" customHeight="1" x14ac:dyDescent="0.25"/>
    <row r="37705" ht="15" customHeight="1" x14ac:dyDescent="0.25"/>
    <row r="37709" ht="15" customHeight="1" x14ac:dyDescent="0.25"/>
    <row r="37713" ht="15" customHeight="1" x14ac:dyDescent="0.25"/>
    <row r="37717" ht="15" customHeight="1" x14ac:dyDescent="0.25"/>
    <row r="37721" ht="15" customHeight="1" x14ac:dyDescent="0.25"/>
    <row r="37725" ht="15" customHeight="1" x14ac:dyDescent="0.25"/>
    <row r="37729" ht="15" customHeight="1" x14ac:dyDescent="0.25"/>
    <row r="37733" ht="15" customHeight="1" x14ac:dyDescent="0.25"/>
    <row r="37737" ht="15" customHeight="1" x14ac:dyDescent="0.25"/>
    <row r="37741" ht="15" customHeight="1" x14ac:dyDescent="0.25"/>
    <row r="37745" ht="15" customHeight="1" x14ac:dyDescent="0.25"/>
    <row r="37749" ht="15" customHeight="1" x14ac:dyDescent="0.25"/>
    <row r="37753" ht="15" customHeight="1" x14ac:dyDescent="0.25"/>
    <row r="37757" ht="15" customHeight="1" x14ac:dyDescent="0.25"/>
    <row r="37761" ht="15" customHeight="1" x14ac:dyDescent="0.25"/>
    <row r="37765" ht="15" customHeight="1" x14ac:dyDescent="0.25"/>
    <row r="37769" ht="15" customHeight="1" x14ac:dyDescent="0.25"/>
    <row r="37773" ht="15" customHeight="1" x14ac:dyDescent="0.25"/>
    <row r="37777" ht="15" customHeight="1" x14ac:dyDescent="0.25"/>
    <row r="37781" ht="15" customHeight="1" x14ac:dyDescent="0.25"/>
    <row r="37785" ht="15" customHeight="1" x14ac:dyDescent="0.25"/>
    <row r="37789" ht="15" customHeight="1" x14ac:dyDescent="0.25"/>
    <row r="37793" ht="15" customHeight="1" x14ac:dyDescent="0.25"/>
    <row r="37797" ht="15" customHeight="1" x14ac:dyDescent="0.25"/>
    <row r="37801" ht="15" customHeight="1" x14ac:dyDescent="0.25"/>
    <row r="37805" ht="15" customHeight="1" x14ac:dyDescent="0.25"/>
    <row r="37809" ht="15" customHeight="1" x14ac:dyDescent="0.25"/>
    <row r="37813" ht="15" customHeight="1" x14ac:dyDescent="0.25"/>
    <row r="37817" ht="15" customHeight="1" x14ac:dyDescent="0.25"/>
    <row r="37821" ht="15" customHeight="1" x14ac:dyDescent="0.25"/>
    <row r="37825" ht="15" customHeight="1" x14ac:dyDescent="0.25"/>
    <row r="37829" ht="15" customHeight="1" x14ac:dyDescent="0.25"/>
    <row r="37833" ht="15" customHeight="1" x14ac:dyDescent="0.25"/>
    <row r="37837" ht="15" customHeight="1" x14ac:dyDescent="0.25"/>
    <row r="37841" ht="15" customHeight="1" x14ac:dyDescent="0.25"/>
    <row r="37845" ht="15" customHeight="1" x14ac:dyDescent="0.25"/>
    <row r="37849" ht="15" customHeight="1" x14ac:dyDescent="0.25"/>
    <row r="37853" ht="15" customHeight="1" x14ac:dyDescent="0.25"/>
    <row r="37857" ht="15" customHeight="1" x14ac:dyDescent="0.25"/>
    <row r="37861" ht="15" customHeight="1" x14ac:dyDescent="0.25"/>
    <row r="37865" ht="15" customHeight="1" x14ac:dyDescent="0.25"/>
    <row r="37869" ht="15" customHeight="1" x14ac:dyDescent="0.25"/>
    <row r="37873" ht="15" customHeight="1" x14ac:dyDescent="0.25"/>
    <row r="37877" ht="15" customHeight="1" x14ac:dyDescent="0.25"/>
    <row r="37881" ht="15" customHeight="1" x14ac:dyDescent="0.25"/>
    <row r="37885" ht="15" customHeight="1" x14ac:dyDescent="0.25"/>
    <row r="37889" ht="15" customHeight="1" x14ac:dyDescent="0.25"/>
    <row r="37893" ht="15" customHeight="1" x14ac:dyDescent="0.25"/>
    <row r="37897" ht="15" customHeight="1" x14ac:dyDescent="0.25"/>
    <row r="37901" ht="15" customHeight="1" x14ac:dyDescent="0.25"/>
    <row r="37905" ht="15" customHeight="1" x14ac:dyDescent="0.25"/>
    <row r="37909" ht="15" customHeight="1" x14ac:dyDescent="0.25"/>
    <row r="37913" ht="15" customHeight="1" x14ac:dyDescent="0.25"/>
    <row r="37917" ht="15" customHeight="1" x14ac:dyDescent="0.25"/>
    <row r="37921" ht="15" customHeight="1" x14ac:dyDescent="0.25"/>
    <row r="37925" ht="15" customHeight="1" x14ac:dyDescent="0.25"/>
    <row r="37929" ht="15" customHeight="1" x14ac:dyDescent="0.25"/>
    <row r="37933" ht="15" customHeight="1" x14ac:dyDescent="0.25"/>
    <row r="37937" ht="15" customHeight="1" x14ac:dyDescent="0.25"/>
    <row r="37941" ht="15" customHeight="1" x14ac:dyDescent="0.25"/>
    <row r="37945" ht="15" customHeight="1" x14ac:dyDescent="0.25"/>
    <row r="37949" ht="15" customHeight="1" x14ac:dyDescent="0.25"/>
    <row r="37953" ht="15" customHeight="1" x14ac:dyDescent="0.25"/>
    <row r="37957" ht="15" customHeight="1" x14ac:dyDescent="0.25"/>
    <row r="37961" ht="15" customHeight="1" x14ac:dyDescent="0.25"/>
    <row r="37965" ht="15" customHeight="1" x14ac:dyDescent="0.25"/>
    <row r="37969" ht="15" customHeight="1" x14ac:dyDescent="0.25"/>
    <row r="37973" ht="15" customHeight="1" x14ac:dyDescent="0.25"/>
    <row r="37977" ht="15" customHeight="1" x14ac:dyDescent="0.25"/>
    <row r="37981" ht="15" customHeight="1" x14ac:dyDescent="0.25"/>
    <row r="37985" ht="15" customHeight="1" x14ac:dyDescent="0.25"/>
    <row r="37989" ht="15" customHeight="1" x14ac:dyDescent="0.25"/>
    <row r="37993" ht="15" customHeight="1" x14ac:dyDescent="0.25"/>
    <row r="37997" ht="15" customHeight="1" x14ac:dyDescent="0.25"/>
    <row r="38001" ht="15" customHeight="1" x14ac:dyDescent="0.25"/>
    <row r="38005" ht="15" customHeight="1" x14ac:dyDescent="0.25"/>
    <row r="38009" ht="15" customHeight="1" x14ac:dyDescent="0.25"/>
    <row r="38013" ht="15" customHeight="1" x14ac:dyDescent="0.25"/>
    <row r="38017" ht="15" customHeight="1" x14ac:dyDescent="0.25"/>
    <row r="38021" ht="15" customHeight="1" x14ac:dyDescent="0.25"/>
    <row r="38025" ht="15" customHeight="1" x14ac:dyDescent="0.25"/>
    <row r="38029" ht="15" customHeight="1" x14ac:dyDescent="0.25"/>
    <row r="38033" ht="15" customHeight="1" x14ac:dyDescent="0.25"/>
    <row r="38037" ht="15" customHeight="1" x14ac:dyDescent="0.25"/>
    <row r="38041" ht="15" customHeight="1" x14ac:dyDescent="0.25"/>
    <row r="38045" ht="15" customHeight="1" x14ac:dyDescent="0.25"/>
    <row r="38049" ht="15" customHeight="1" x14ac:dyDescent="0.25"/>
    <row r="38053" ht="15" customHeight="1" x14ac:dyDescent="0.25"/>
    <row r="38057" ht="15" customHeight="1" x14ac:dyDescent="0.25"/>
    <row r="38061" ht="15" customHeight="1" x14ac:dyDescent="0.25"/>
    <row r="38065" ht="15" customHeight="1" x14ac:dyDescent="0.25"/>
    <row r="38069" ht="15" customHeight="1" x14ac:dyDescent="0.25"/>
    <row r="38073" ht="15" customHeight="1" x14ac:dyDescent="0.25"/>
    <row r="38077" ht="15" customHeight="1" x14ac:dyDescent="0.25"/>
    <row r="38081" ht="15" customHeight="1" x14ac:dyDescent="0.25"/>
    <row r="38085" ht="15" customHeight="1" x14ac:dyDescent="0.25"/>
    <row r="38089" ht="15" customHeight="1" x14ac:dyDescent="0.25"/>
    <row r="38093" ht="15" customHeight="1" x14ac:dyDescent="0.25"/>
    <row r="38097" ht="15" customHeight="1" x14ac:dyDescent="0.25"/>
    <row r="38101" ht="15" customHeight="1" x14ac:dyDescent="0.25"/>
    <row r="38105" ht="15" customHeight="1" x14ac:dyDescent="0.25"/>
    <row r="38109" ht="15" customHeight="1" x14ac:dyDescent="0.25"/>
    <row r="38113" ht="15" customHeight="1" x14ac:dyDescent="0.25"/>
    <row r="38117" ht="15" customHeight="1" x14ac:dyDescent="0.25"/>
    <row r="38121" ht="15" customHeight="1" x14ac:dyDescent="0.25"/>
    <row r="38125" ht="15" customHeight="1" x14ac:dyDescent="0.25"/>
    <row r="38129" ht="15" customHeight="1" x14ac:dyDescent="0.25"/>
    <row r="38133" ht="15" customHeight="1" x14ac:dyDescent="0.25"/>
    <row r="38137" ht="15" customHeight="1" x14ac:dyDescent="0.25"/>
    <row r="38141" ht="15" customHeight="1" x14ac:dyDescent="0.25"/>
    <row r="38145" ht="15" customHeight="1" x14ac:dyDescent="0.25"/>
    <row r="38149" ht="15" customHeight="1" x14ac:dyDescent="0.25"/>
    <row r="38153" ht="15" customHeight="1" x14ac:dyDescent="0.25"/>
    <row r="38157" ht="15" customHeight="1" x14ac:dyDescent="0.25"/>
    <row r="38161" ht="15" customHeight="1" x14ac:dyDescent="0.25"/>
    <row r="38165" ht="15" customHeight="1" x14ac:dyDescent="0.25"/>
    <row r="38169" ht="15" customHeight="1" x14ac:dyDescent="0.25"/>
    <row r="38173" ht="15" customHeight="1" x14ac:dyDescent="0.25"/>
    <row r="38177" ht="15" customHeight="1" x14ac:dyDescent="0.25"/>
    <row r="38181" ht="15" customHeight="1" x14ac:dyDescent="0.25"/>
    <row r="38185" ht="15" customHeight="1" x14ac:dyDescent="0.25"/>
    <row r="38189" ht="15" customHeight="1" x14ac:dyDescent="0.25"/>
    <row r="38193" ht="15" customHeight="1" x14ac:dyDescent="0.25"/>
    <row r="38197" ht="15" customHeight="1" x14ac:dyDescent="0.25"/>
    <row r="38201" ht="15" customHeight="1" x14ac:dyDescent="0.25"/>
    <row r="38205" ht="15" customHeight="1" x14ac:dyDescent="0.25"/>
    <row r="38209" ht="15" customHeight="1" x14ac:dyDescent="0.25"/>
    <row r="38213" ht="15" customHeight="1" x14ac:dyDescent="0.25"/>
    <row r="38217" ht="15" customHeight="1" x14ac:dyDescent="0.25"/>
    <row r="38221" ht="15" customHeight="1" x14ac:dyDescent="0.25"/>
    <row r="38225" ht="15" customHeight="1" x14ac:dyDescent="0.25"/>
    <row r="38229" ht="15" customHeight="1" x14ac:dyDescent="0.25"/>
    <row r="38233" ht="15" customHeight="1" x14ac:dyDescent="0.25"/>
    <row r="38237" ht="15" customHeight="1" x14ac:dyDescent="0.25"/>
    <row r="38241" ht="15" customHeight="1" x14ac:dyDescent="0.25"/>
    <row r="38245" ht="15" customHeight="1" x14ac:dyDescent="0.25"/>
    <row r="38249" ht="15" customHeight="1" x14ac:dyDescent="0.25"/>
    <row r="38253" ht="15" customHeight="1" x14ac:dyDescent="0.25"/>
    <row r="38257" ht="15" customHeight="1" x14ac:dyDescent="0.25"/>
    <row r="38261" ht="15" customHeight="1" x14ac:dyDescent="0.25"/>
    <row r="38265" ht="15" customHeight="1" x14ac:dyDescent="0.25"/>
    <row r="38269" ht="15" customHeight="1" x14ac:dyDescent="0.25"/>
    <row r="38273" ht="15" customHeight="1" x14ac:dyDescent="0.25"/>
    <row r="38277" ht="15" customHeight="1" x14ac:dyDescent="0.25"/>
    <row r="38281" ht="15" customHeight="1" x14ac:dyDescent="0.25"/>
    <row r="38285" ht="15" customHeight="1" x14ac:dyDescent="0.25"/>
    <row r="38289" ht="15" customHeight="1" x14ac:dyDescent="0.25"/>
    <row r="38293" ht="15" customHeight="1" x14ac:dyDescent="0.25"/>
    <row r="38297" ht="15" customHeight="1" x14ac:dyDescent="0.25"/>
    <row r="38301" ht="15" customHeight="1" x14ac:dyDescent="0.25"/>
    <row r="38305" ht="15" customHeight="1" x14ac:dyDescent="0.25"/>
    <row r="38309" ht="15" customHeight="1" x14ac:dyDescent="0.25"/>
    <row r="38313" ht="15" customHeight="1" x14ac:dyDescent="0.25"/>
    <row r="38317" ht="15" customHeight="1" x14ac:dyDescent="0.25"/>
    <row r="38321" ht="15" customHeight="1" x14ac:dyDescent="0.25"/>
    <row r="38325" ht="15" customHeight="1" x14ac:dyDescent="0.25"/>
    <row r="38329" ht="15" customHeight="1" x14ac:dyDescent="0.25"/>
    <row r="38333" ht="15" customHeight="1" x14ac:dyDescent="0.25"/>
    <row r="38337" ht="15" customHeight="1" x14ac:dyDescent="0.25"/>
    <row r="38341" ht="15" customHeight="1" x14ac:dyDescent="0.25"/>
    <row r="38345" ht="15" customHeight="1" x14ac:dyDescent="0.25"/>
    <row r="38349" ht="15" customHeight="1" x14ac:dyDescent="0.25"/>
    <row r="38353" ht="15" customHeight="1" x14ac:dyDescent="0.25"/>
    <row r="38357" ht="15" customHeight="1" x14ac:dyDescent="0.25"/>
    <row r="38361" ht="15" customHeight="1" x14ac:dyDescent="0.25"/>
    <row r="38365" ht="15" customHeight="1" x14ac:dyDescent="0.25"/>
    <row r="38369" ht="15" customHeight="1" x14ac:dyDescent="0.25"/>
    <row r="38373" ht="15" customHeight="1" x14ac:dyDescent="0.25"/>
    <row r="38377" ht="15" customHeight="1" x14ac:dyDescent="0.25"/>
    <row r="38381" ht="15" customHeight="1" x14ac:dyDescent="0.25"/>
    <row r="38385" ht="15" customHeight="1" x14ac:dyDescent="0.25"/>
    <row r="38389" ht="15" customHeight="1" x14ac:dyDescent="0.25"/>
    <row r="38393" ht="15" customHeight="1" x14ac:dyDescent="0.25"/>
    <row r="38397" ht="15" customHeight="1" x14ac:dyDescent="0.25"/>
    <row r="38401" ht="15" customHeight="1" x14ac:dyDescent="0.25"/>
    <row r="38405" ht="15" customHeight="1" x14ac:dyDescent="0.25"/>
    <row r="38409" ht="15" customHeight="1" x14ac:dyDescent="0.25"/>
    <row r="38413" ht="15" customHeight="1" x14ac:dyDescent="0.25"/>
    <row r="38417" ht="15" customHeight="1" x14ac:dyDescent="0.25"/>
    <row r="38421" ht="15" customHeight="1" x14ac:dyDescent="0.25"/>
    <row r="38425" ht="15" customHeight="1" x14ac:dyDescent="0.25"/>
    <row r="38429" ht="15" customHeight="1" x14ac:dyDescent="0.25"/>
    <row r="38433" ht="15" customHeight="1" x14ac:dyDescent="0.25"/>
    <row r="38437" ht="15" customHeight="1" x14ac:dyDescent="0.25"/>
    <row r="38441" ht="15" customHeight="1" x14ac:dyDescent="0.25"/>
    <row r="38445" ht="15" customHeight="1" x14ac:dyDescent="0.25"/>
    <row r="38449" ht="15" customHeight="1" x14ac:dyDescent="0.25"/>
    <row r="38453" ht="15" customHeight="1" x14ac:dyDescent="0.25"/>
    <row r="38457" ht="15" customHeight="1" x14ac:dyDescent="0.25"/>
    <row r="38461" ht="15" customHeight="1" x14ac:dyDescent="0.25"/>
    <row r="38465" ht="15" customHeight="1" x14ac:dyDescent="0.25"/>
    <row r="38469" ht="15" customHeight="1" x14ac:dyDescent="0.25"/>
    <row r="38473" ht="15" customHeight="1" x14ac:dyDescent="0.25"/>
    <row r="38477" ht="15" customHeight="1" x14ac:dyDescent="0.25"/>
    <row r="38481" ht="15" customHeight="1" x14ac:dyDescent="0.25"/>
    <row r="38485" ht="15" customHeight="1" x14ac:dyDescent="0.25"/>
    <row r="38489" ht="15" customHeight="1" x14ac:dyDescent="0.25"/>
    <row r="38493" ht="15" customHeight="1" x14ac:dyDescent="0.25"/>
    <row r="38497" ht="15" customHeight="1" x14ac:dyDescent="0.25"/>
    <row r="38501" ht="15" customHeight="1" x14ac:dyDescent="0.25"/>
    <row r="38505" ht="15" customHeight="1" x14ac:dyDescent="0.25"/>
    <row r="38509" ht="15" customHeight="1" x14ac:dyDescent="0.25"/>
    <row r="38513" ht="15" customHeight="1" x14ac:dyDescent="0.25"/>
    <row r="38517" ht="15" customHeight="1" x14ac:dyDescent="0.25"/>
    <row r="38521" ht="15" customHeight="1" x14ac:dyDescent="0.25"/>
    <row r="38525" ht="15" customHeight="1" x14ac:dyDescent="0.25"/>
    <row r="38529" ht="15" customHeight="1" x14ac:dyDescent="0.25"/>
    <row r="38533" ht="15" customHeight="1" x14ac:dyDescent="0.25"/>
    <row r="38537" ht="15" customHeight="1" x14ac:dyDescent="0.25"/>
    <row r="38541" ht="15" customHeight="1" x14ac:dyDescent="0.25"/>
    <row r="38545" ht="15" customHeight="1" x14ac:dyDescent="0.25"/>
    <row r="38549" ht="15" customHeight="1" x14ac:dyDescent="0.25"/>
    <row r="38553" ht="15" customHeight="1" x14ac:dyDescent="0.25"/>
    <row r="38557" ht="15" customHeight="1" x14ac:dyDescent="0.25"/>
    <row r="38561" ht="15" customHeight="1" x14ac:dyDescent="0.25"/>
    <row r="38565" ht="15" customHeight="1" x14ac:dyDescent="0.25"/>
    <row r="38569" ht="15" customHeight="1" x14ac:dyDescent="0.25"/>
    <row r="38573" ht="15" customHeight="1" x14ac:dyDescent="0.25"/>
    <row r="38577" ht="15" customHeight="1" x14ac:dyDescent="0.25"/>
    <row r="38581" ht="15" customHeight="1" x14ac:dyDescent="0.25"/>
    <row r="38585" ht="15" customHeight="1" x14ac:dyDescent="0.25"/>
    <row r="38589" ht="15" customHeight="1" x14ac:dyDescent="0.25"/>
    <row r="38593" ht="15" customHeight="1" x14ac:dyDescent="0.25"/>
    <row r="38597" ht="15" customHeight="1" x14ac:dyDescent="0.25"/>
    <row r="38601" ht="15" customHeight="1" x14ac:dyDescent="0.25"/>
    <row r="38605" ht="15" customHeight="1" x14ac:dyDescent="0.25"/>
    <row r="38609" ht="15" customHeight="1" x14ac:dyDescent="0.25"/>
    <row r="38613" ht="15" customHeight="1" x14ac:dyDescent="0.25"/>
    <row r="38617" ht="15" customHeight="1" x14ac:dyDescent="0.25"/>
    <row r="38621" ht="15" customHeight="1" x14ac:dyDescent="0.25"/>
    <row r="38625" ht="15" customHeight="1" x14ac:dyDescent="0.25"/>
    <row r="38629" ht="15" customHeight="1" x14ac:dyDescent="0.25"/>
    <row r="38633" ht="15" customHeight="1" x14ac:dyDescent="0.25"/>
    <row r="38637" ht="15" customHeight="1" x14ac:dyDescent="0.25"/>
    <row r="38641" ht="15" customHeight="1" x14ac:dyDescent="0.25"/>
    <row r="38645" ht="15" customHeight="1" x14ac:dyDescent="0.25"/>
    <row r="38649" ht="15" customHeight="1" x14ac:dyDescent="0.25"/>
    <row r="38653" ht="15" customHeight="1" x14ac:dyDescent="0.25"/>
    <row r="38657" ht="15" customHeight="1" x14ac:dyDescent="0.25"/>
    <row r="38661" ht="15" customHeight="1" x14ac:dyDescent="0.25"/>
    <row r="38665" ht="15" customHeight="1" x14ac:dyDescent="0.25"/>
    <row r="38669" ht="15" customHeight="1" x14ac:dyDescent="0.25"/>
    <row r="38673" ht="15" customHeight="1" x14ac:dyDescent="0.25"/>
    <row r="38677" ht="15" customHeight="1" x14ac:dyDescent="0.25"/>
    <row r="38681" ht="15" customHeight="1" x14ac:dyDescent="0.25"/>
    <row r="38685" ht="15" customHeight="1" x14ac:dyDescent="0.25"/>
    <row r="38689" ht="15" customHeight="1" x14ac:dyDescent="0.25"/>
    <row r="38693" ht="15" customHeight="1" x14ac:dyDescent="0.25"/>
    <row r="38697" ht="15" customHeight="1" x14ac:dyDescent="0.25"/>
    <row r="38701" ht="15" customHeight="1" x14ac:dyDescent="0.25"/>
    <row r="38705" ht="15" customHeight="1" x14ac:dyDescent="0.25"/>
    <row r="38709" ht="15" customHeight="1" x14ac:dyDescent="0.25"/>
    <row r="38713" ht="15" customHeight="1" x14ac:dyDescent="0.25"/>
    <row r="38717" ht="15" customHeight="1" x14ac:dyDescent="0.25"/>
    <row r="38721" ht="15" customHeight="1" x14ac:dyDescent="0.25"/>
    <row r="38725" ht="15" customHeight="1" x14ac:dyDescent="0.25"/>
    <row r="38729" ht="15" customHeight="1" x14ac:dyDescent="0.25"/>
    <row r="38733" ht="15" customHeight="1" x14ac:dyDescent="0.25"/>
    <row r="38737" ht="15" customHeight="1" x14ac:dyDescent="0.25"/>
    <row r="38741" ht="15" customHeight="1" x14ac:dyDescent="0.25"/>
    <row r="38745" ht="15" customHeight="1" x14ac:dyDescent="0.25"/>
    <row r="38749" ht="15" customHeight="1" x14ac:dyDescent="0.25"/>
    <row r="38753" ht="15" customHeight="1" x14ac:dyDescent="0.25"/>
    <row r="38757" ht="15" customHeight="1" x14ac:dyDescent="0.25"/>
    <row r="38761" ht="15" customHeight="1" x14ac:dyDescent="0.25"/>
    <row r="38765" ht="15" customHeight="1" x14ac:dyDescent="0.25"/>
    <row r="38769" ht="15" customHeight="1" x14ac:dyDescent="0.25"/>
    <row r="38773" ht="15" customHeight="1" x14ac:dyDescent="0.25"/>
    <row r="38777" ht="15" customHeight="1" x14ac:dyDescent="0.25"/>
    <row r="38781" ht="15" customHeight="1" x14ac:dyDescent="0.25"/>
    <row r="38785" ht="15" customHeight="1" x14ac:dyDescent="0.25"/>
    <row r="38789" ht="15" customHeight="1" x14ac:dyDescent="0.25"/>
    <row r="38793" ht="15" customHeight="1" x14ac:dyDescent="0.25"/>
    <row r="38797" ht="15" customHeight="1" x14ac:dyDescent="0.25"/>
    <row r="38801" ht="15" customHeight="1" x14ac:dyDescent="0.25"/>
    <row r="38805" ht="15" customHeight="1" x14ac:dyDescent="0.25"/>
    <row r="38809" ht="15" customHeight="1" x14ac:dyDescent="0.25"/>
    <row r="38813" ht="15" customHeight="1" x14ac:dyDescent="0.25"/>
    <row r="38817" ht="15" customHeight="1" x14ac:dyDescent="0.25"/>
    <row r="38821" ht="15" customHeight="1" x14ac:dyDescent="0.25"/>
    <row r="38825" ht="15" customHeight="1" x14ac:dyDescent="0.25"/>
    <row r="38829" ht="15" customHeight="1" x14ac:dyDescent="0.25"/>
    <row r="38833" ht="15" customHeight="1" x14ac:dyDescent="0.25"/>
    <row r="38837" ht="15" customHeight="1" x14ac:dyDescent="0.25"/>
    <row r="38841" ht="15" customHeight="1" x14ac:dyDescent="0.25"/>
    <row r="38845" ht="15" customHeight="1" x14ac:dyDescent="0.25"/>
    <row r="38849" ht="15" customHeight="1" x14ac:dyDescent="0.25"/>
    <row r="38853" ht="15" customHeight="1" x14ac:dyDescent="0.25"/>
    <row r="38857" ht="15" customHeight="1" x14ac:dyDescent="0.25"/>
    <row r="38861" ht="15" customHeight="1" x14ac:dyDescent="0.25"/>
    <row r="38865" ht="15" customHeight="1" x14ac:dyDescent="0.25"/>
    <row r="38869" ht="15" customHeight="1" x14ac:dyDescent="0.25"/>
    <row r="38873" ht="15" customHeight="1" x14ac:dyDescent="0.25"/>
    <row r="38877" ht="15" customHeight="1" x14ac:dyDescent="0.25"/>
    <row r="38881" ht="15" customHeight="1" x14ac:dyDescent="0.25"/>
    <row r="38885" ht="15" customHeight="1" x14ac:dyDescent="0.25"/>
    <row r="38889" ht="15" customHeight="1" x14ac:dyDescent="0.25"/>
    <row r="38893" ht="15" customHeight="1" x14ac:dyDescent="0.25"/>
    <row r="38897" ht="15" customHeight="1" x14ac:dyDescent="0.25"/>
    <row r="38901" ht="15" customHeight="1" x14ac:dyDescent="0.25"/>
    <row r="38905" ht="15" customHeight="1" x14ac:dyDescent="0.25"/>
    <row r="38909" ht="15" customHeight="1" x14ac:dyDescent="0.25"/>
    <row r="38913" ht="15" customHeight="1" x14ac:dyDescent="0.25"/>
    <row r="38917" ht="15" customHeight="1" x14ac:dyDescent="0.25"/>
    <row r="38921" ht="15" customHeight="1" x14ac:dyDescent="0.25"/>
    <row r="38925" ht="15" customHeight="1" x14ac:dyDescent="0.25"/>
    <row r="38929" ht="15" customHeight="1" x14ac:dyDescent="0.25"/>
    <row r="38933" ht="15" customHeight="1" x14ac:dyDescent="0.25"/>
    <row r="38937" ht="15" customHeight="1" x14ac:dyDescent="0.25"/>
    <row r="38941" ht="15" customHeight="1" x14ac:dyDescent="0.25"/>
    <row r="38945" ht="15" customHeight="1" x14ac:dyDescent="0.25"/>
    <row r="38949" ht="15" customHeight="1" x14ac:dyDescent="0.25"/>
    <row r="38953" ht="15" customHeight="1" x14ac:dyDescent="0.25"/>
    <row r="38957" ht="15" customHeight="1" x14ac:dyDescent="0.25"/>
    <row r="38961" ht="15" customHeight="1" x14ac:dyDescent="0.25"/>
    <row r="38965" ht="15" customHeight="1" x14ac:dyDescent="0.25"/>
    <row r="38969" ht="15" customHeight="1" x14ac:dyDescent="0.25"/>
    <row r="38973" ht="15" customHeight="1" x14ac:dyDescent="0.25"/>
    <row r="38977" ht="15" customHeight="1" x14ac:dyDescent="0.25"/>
    <row r="38981" ht="15" customHeight="1" x14ac:dyDescent="0.25"/>
    <row r="38985" ht="15" customHeight="1" x14ac:dyDescent="0.25"/>
    <row r="38989" ht="15" customHeight="1" x14ac:dyDescent="0.25"/>
    <row r="38993" ht="15" customHeight="1" x14ac:dyDescent="0.25"/>
    <row r="38997" ht="15" customHeight="1" x14ac:dyDescent="0.25"/>
    <row r="39001" ht="15" customHeight="1" x14ac:dyDescent="0.25"/>
    <row r="39005" ht="15" customHeight="1" x14ac:dyDescent="0.25"/>
    <row r="39009" ht="15" customHeight="1" x14ac:dyDescent="0.25"/>
    <row r="39013" ht="15" customHeight="1" x14ac:dyDescent="0.25"/>
    <row r="39017" ht="15" customHeight="1" x14ac:dyDescent="0.25"/>
    <row r="39021" ht="15" customHeight="1" x14ac:dyDescent="0.25"/>
    <row r="39025" ht="15" customHeight="1" x14ac:dyDescent="0.25"/>
    <row r="39029" ht="15" customHeight="1" x14ac:dyDescent="0.25"/>
    <row r="39033" ht="15" customHeight="1" x14ac:dyDescent="0.25"/>
    <row r="39037" ht="15" customHeight="1" x14ac:dyDescent="0.25"/>
    <row r="39041" ht="15" customHeight="1" x14ac:dyDescent="0.25"/>
    <row r="39045" ht="15" customHeight="1" x14ac:dyDescent="0.25"/>
    <row r="39049" ht="15" customHeight="1" x14ac:dyDescent="0.25"/>
    <row r="39053" ht="15" customHeight="1" x14ac:dyDescent="0.25"/>
    <row r="39057" ht="15" customHeight="1" x14ac:dyDescent="0.25"/>
    <row r="39061" ht="15" customHeight="1" x14ac:dyDescent="0.25"/>
    <row r="39065" ht="15" customHeight="1" x14ac:dyDescent="0.25"/>
    <row r="39069" ht="15" customHeight="1" x14ac:dyDescent="0.25"/>
    <row r="39073" ht="15" customHeight="1" x14ac:dyDescent="0.25"/>
    <row r="39077" ht="15" customHeight="1" x14ac:dyDescent="0.25"/>
    <row r="39081" ht="15" customHeight="1" x14ac:dyDescent="0.25"/>
    <row r="39085" ht="15" customHeight="1" x14ac:dyDescent="0.25"/>
    <row r="39089" ht="15" customHeight="1" x14ac:dyDescent="0.25"/>
    <row r="39093" ht="15" customHeight="1" x14ac:dyDescent="0.25"/>
    <row r="39097" ht="15" customHeight="1" x14ac:dyDescent="0.25"/>
    <row r="39101" ht="15" customHeight="1" x14ac:dyDescent="0.25"/>
    <row r="39105" ht="15" customHeight="1" x14ac:dyDescent="0.25"/>
    <row r="39109" ht="15" customHeight="1" x14ac:dyDescent="0.25"/>
    <row r="39113" ht="15" customHeight="1" x14ac:dyDescent="0.25"/>
    <row r="39117" ht="15" customHeight="1" x14ac:dyDescent="0.25"/>
    <row r="39121" ht="15" customHeight="1" x14ac:dyDescent="0.25"/>
    <row r="39125" ht="15" customHeight="1" x14ac:dyDescent="0.25"/>
    <row r="39129" ht="15" customHeight="1" x14ac:dyDescent="0.25"/>
    <row r="39133" ht="15" customHeight="1" x14ac:dyDescent="0.25"/>
    <row r="39137" ht="15" customHeight="1" x14ac:dyDescent="0.25"/>
    <row r="39141" ht="15" customHeight="1" x14ac:dyDescent="0.25"/>
    <row r="39145" ht="15" customHeight="1" x14ac:dyDescent="0.25"/>
    <row r="39149" ht="15" customHeight="1" x14ac:dyDescent="0.25"/>
    <row r="39153" ht="15" customHeight="1" x14ac:dyDescent="0.25"/>
    <row r="39157" ht="15" customHeight="1" x14ac:dyDescent="0.25"/>
    <row r="39161" ht="15" customHeight="1" x14ac:dyDescent="0.25"/>
    <row r="39165" ht="15" customHeight="1" x14ac:dyDescent="0.25"/>
    <row r="39169" ht="15" customHeight="1" x14ac:dyDescent="0.25"/>
    <row r="39173" ht="15" customHeight="1" x14ac:dyDescent="0.25"/>
    <row r="39177" ht="15" customHeight="1" x14ac:dyDescent="0.25"/>
    <row r="39181" ht="15" customHeight="1" x14ac:dyDescent="0.25"/>
    <row r="39185" ht="15" customHeight="1" x14ac:dyDescent="0.25"/>
    <row r="39189" ht="15" customHeight="1" x14ac:dyDescent="0.25"/>
    <row r="39193" ht="15" customHeight="1" x14ac:dyDescent="0.25"/>
    <row r="39197" ht="15" customHeight="1" x14ac:dyDescent="0.25"/>
    <row r="39201" ht="15" customHeight="1" x14ac:dyDescent="0.25"/>
    <row r="39205" ht="15" customHeight="1" x14ac:dyDescent="0.25"/>
    <row r="39209" ht="15" customHeight="1" x14ac:dyDescent="0.25"/>
    <row r="39213" ht="15" customHeight="1" x14ac:dyDescent="0.25"/>
    <row r="39217" ht="15" customHeight="1" x14ac:dyDescent="0.25"/>
    <row r="39221" ht="15" customHeight="1" x14ac:dyDescent="0.25"/>
    <row r="39225" ht="15" customHeight="1" x14ac:dyDescent="0.25"/>
    <row r="39229" ht="15" customHeight="1" x14ac:dyDescent="0.25"/>
    <row r="39233" ht="15" customHeight="1" x14ac:dyDescent="0.25"/>
    <row r="39237" ht="15" customHeight="1" x14ac:dyDescent="0.25"/>
    <row r="39241" ht="15" customHeight="1" x14ac:dyDescent="0.25"/>
    <row r="39245" ht="15" customHeight="1" x14ac:dyDescent="0.25"/>
    <row r="39249" ht="15" customHeight="1" x14ac:dyDescent="0.25"/>
    <row r="39253" ht="15" customHeight="1" x14ac:dyDescent="0.25"/>
    <row r="39257" ht="15" customHeight="1" x14ac:dyDescent="0.25"/>
    <row r="39261" ht="15" customHeight="1" x14ac:dyDescent="0.25"/>
    <row r="39265" ht="15" customHeight="1" x14ac:dyDescent="0.25"/>
    <row r="39269" ht="15" customHeight="1" x14ac:dyDescent="0.25"/>
    <row r="39273" ht="15" customHeight="1" x14ac:dyDescent="0.25"/>
    <row r="39277" ht="15" customHeight="1" x14ac:dyDescent="0.25"/>
    <row r="39281" ht="15" customHeight="1" x14ac:dyDescent="0.25"/>
    <row r="39285" ht="15" customHeight="1" x14ac:dyDescent="0.25"/>
    <row r="39289" ht="15" customHeight="1" x14ac:dyDescent="0.25"/>
    <row r="39293" ht="15" customHeight="1" x14ac:dyDescent="0.25"/>
    <row r="39297" ht="15" customHeight="1" x14ac:dyDescent="0.25"/>
    <row r="39301" ht="15" customHeight="1" x14ac:dyDescent="0.25"/>
    <row r="39305" ht="15" customHeight="1" x14ac:dyDescent="0.25"/>
    <row r="39309" ht="15" customHeight="1" x14ac:dyDescent="0.25"/>
    <row r="39313" ht="15" customHeight="1" x14ac:dyDescent="0.25"/>
    <row r="39317" ht="15" customHeight="1" x14ac:dyDescent="0.25"/>
    <row r="39321" ht="15" customHeight="1" x14ac:dyDescent="0.25"/>
    <row r="39325" ht="15" customHeight="1" x14ac:dyDescent="0.25"/>
    <row r="39329" ht="15" customHeight="1" x14ac:dyDescent="0.25"/>
    <row r="39333" ht="15" customHeight="1" x14ac:dyDescent="0.25"/>
    <row r="39337" ht="15" customHeight="1" x14ac:dyDescent="0.25"/>
    <row r="39341" ht="15" customHeight="1" x14ac:dyDescent="0.25"/>
    <row r="39345" ht="15" customHeight="1" x14ac:dyDescent="0.25"/>
    <row r="39349" ht="15" customHeight="1" x14ac:dyDescent="0.25"/>
    <row r="39353" ht="15" customHeight="1" x14ac:dyDescent="0.25"/>
    <row r="39357" ht="15" customHeight="1" x14ac:dyDescent="0.25"/>
    <row r="39361" ht="15" customHeight="1" x14ac:dyDescent="0.25"/>
    <row r="39365" ht="15" customHeight="1" x14ac:dyDescent="0.25"/>
    <row r="39369" ht="15" customHeight="1" x14ac:dyDescent="0.25"/>
    <row r="39373" ht="15" customHeight="1" x14ac:dyDescent="0.25"/>
    <row r="39377" ht="15" customHeight="1" x14ac:dyDescent="0.25"/>
    <row r="39381" ht="15" customHeight="1" x14ac:dyDescent="0.25"/>
    <row r="39385" ht="15" customHeight="1" x14ac:dyDescent="0.25"/>
    <row r="39389" ht="15" customHeight="1" x14ac:dyDescent="0.25"/>
    <row r="39393" ht="15" customHeight="1" x14ac:dyDescent="0.25"/>
    <row r="39397" ht="15" customHeight="1" x14ac:dyDescent="0.25"/>
    <row r="39401" ht="15" customHeight="1" x14ac:dyDescent="0.25"/>
    <row r="39405" ht="15" customHeight="1" x14ac:dyDescent="0.25"/>
    <row r="39409" ht="15" customHeight="1" x14ac:dyDescent="0.25"/>
    <row r="39413" ht="15" customHeight="1" x14ac:dyDescent="0.25"/>
    <row r="39417" ht="15" customHeight="1" x14ac:dyDescent="0.25"/>
    <row r="39421" ht="15" customHeight="1" x14ac:dyDescent="0.25"/>
    <row r="39425" ht="15" customHeight="1" x14ac:dyDescent="0.25"/>
    <row r="39429" ht="15" customHeight="1" x14ac:dyDescent="0.25"/>
    <row r="39433" ht="15" customHeight="1" x14ac:dyDescent="0.25"/>
    <row r="39437" ht="15" customHeight="1" x14ac:dyDescent="0.25"/>
    <row r="39441" ht="15" customHeight="1" x14ac:dyDescent="0.25"/>
    <row r="39445" ht="15" customHeight="1" x14ac:dyDescent="0.25"/>
    <row r="39449" ht="15" customHeight="1" x14ac:dyDescent="0.25"/>
    <row r="39453" ht="15" customHeight="1" x14ac:dyDescent="0.25"/>
    <row r="39457" ht="15" customHeight="1" x14ac:dyDescent="0.25"/>
    <row r="39461" ht="15" customHeight="1" x14ac:dyDescent="0.25"/>
    <row r="39465" ht="15" customHeight="1" x14ac:dyDescent="0.25"/>
    <row r="39469" ht="15" customHeight="1" x14ac:dyDescent="0.25"/>
    <row r="39473" ht="15" customHeight="1" x14ac:dyDescent="0.25"/>
    <row r="39477" ht="15" customHeight="1" x14ac:dyDescent="0.25"/>
    <row r="39481" ht="15" customHeight="1" x14ac:dyDescent="0.25"/>
    <row r="39485" ht="15" customHeight="1" x14ac:dyDescent="0.25"/>
    <row r="39489" ht="15" customHeight="1" x14ac:dyDescent="0.25"/>
    <row r="39493" ht="15" customHeight="1" x14ac:dyDescent="0.25"/>
    <row r="39497" ht="15" customHeight="1" x14ac:dyDescent="0.25"/>
    <row r="39501" ht="15" customHeight="1" x14ac:dyDescent="0.25"/>
    <row r="39505" ht="15" customHeight="1" x14ac:dyDescent="0.25"/>
    <row r="39509" ht="15" customHeight="1" x14ac:dyDescent="0.25"/>
    <row r="39513" ht="15" customHeight="1" x14ac:dyDescent="0.25"/>
    <row r="39517" ht="15" customHeight="1" x14ac:dyDescent="0.25"/>
    <row r="39521" ht="15" customHeight="1" x14ac:dyDescent="0.25"/>
    <row r="39525" ht="15" customHeight="1" x14ac:dyDescent="0.25"/>
    <row r="39529" ht="15" customHeight="1" x14ac:dyDescent="0.25"/>
    <row r="39533" ht="15" customHeight="1" x14ac:dyDescent="0.25"/>
    <row r="39537" ht="15" customHeight="1" x14ac:dyDescent="0.25"/>
    <row r="39541" ht="15" customHeight="1" x14ac:dyDescent="0.25"/>
    <row r="39545" ht="15" customHeight="1" x14ac:dyDescent="0.25"/>
    <row r="39549" ht="15" customHeight="1" x14ac:dyDescent="0.25"/>
    <row r="39553" ht="15" customHeight="1" x14ac:dyDescent="0.25"/>
    <row r="39557" ht="15" customHeight="1" x14ac:dyDescent="0.25"/>
    <row r="39561" ht="15" customHeight="1" x14ac:dyDescent="0.25"/>
    <row r="39565" ht="15" customHeight="1" x14ac:dyDescent="0.25"/>
    <row r="39569" ht="15" customHeight="1" x14ac:dyDescent="0.25"/>
    <row r="39573" ht="15" customHeight="1" x14ac:dyDescent="0.25"/>
    <row r="39577" ht="15" customHeight="1" x14ac:dyDescent="0.25"/>
    <row r="39581" ht="15" customHeight="1" x14ac:dyDescent="0.25"/>
    <row r="39585" ht="15" customHeight="1" x14ac:dyDescent="0.25"/>
    <row r="39589" ht="15" customHeight="1" x14ac:dyDescent="0.25"/>
    <row r="39593" ht="15" customHeight="1" x14ac:dyDescent="0.25"/>
    <row r="39597" ht="15" customHeight="1" x14ac:dyDescent="0.25"/>
    <row r="39601" ht="15" customHeight="1" x14ac:dyDescent="0.25"/>
    <row r="39605" ht="15" customHeight="1" x14ac:dyDescent="0.25"/>
    <row r="39609" ht="15" customHeight="1" x14ac:dyDescent="0.25"/>
    <row r="39613" ht="15" customHeight="1" x14ac:dyDescent="0.25"/>
    <row r="39617" ht="15" customHeight="1" x14ac:dyDescent="0.25"/>
    <row r="39621" ht="15" customHeight="1" x14ac:dyDescent="0.25"/>
    <row r="39625" ht="15" customHeight="1" x14ac:dyDescent="0.25"/>
    <row r="39629" ht="15" customHeight="1" x14ac:dyDescent="0.25"/>
    <row r="39633" ht="15" customHeight="1" x14ac:dyDescent="0.25"/>
    <row r="39637" ht="15" customHeight="1" x14ac:dyDescent="0.25"/>
    <row r="39641" ht="15" customHeight="1" x14ac:dyDescent="0.25"/>
    <row r="39645" ht="15" customHeight="1" x14ac:dyDescent="0.25"/>
    <row r="39649" ht="15" customHeight="1" x14ac:dyDescent="0.25"/>
    <row r="39653" ht="15" customHeight="1" x14ac:dyDescent="0.25"/>
    <row r="39657" ht="15" customHeight="1" x14ac:dyDescent="0.25"/>
    <row r="39661" ht="15" customHeight="1" x14ac:dyDescent="0.25"/>
    <row r="39665" ht="15" customHeight="1" x14ac:dyDescent="0.25"/>
    <row r="39669" ht="15" customHeight="1" x14ac:dyDescent="0.25"/>
    <row r="39673" ht="15" customHeight="1" x14ac:dyDescent="0.25"/>
    <row r="39677" ht="15" customHeight="1" x14ac:dyDescent="0.25"/>
    <row r="39681" ht="15" customHeight="1" x14ac:dyDescent="0.25"/>
    <row r="39685" ht="15" customHeight="1" x14ac:dyDescent="0.25"/>
    <row r="39689" ht="15" customHeight="1" x14ac:dyDescent="0.25"/>
    <row r="39693" ht="15" customHeight="1" x14ac:dyDescent="0.25"/>
    <row r="39697" ht="15" customHeight="1" x14ac:dyDescent="0.25"/>
    <row r="39701" ht="15" customHeight="1" x14ac:dyDescent="0.25"/>
    <row r="39705" ht="15" customHeight="1" x14ac:dyDescent="0.25"/>
    <row r="39709" ht="15" customHeight="1" x14ac:dyDescent="0.25"/>
    <row r="39713" ht="15" customHeight="1" x14ac:dyDescent="0.25"/>
    <row r="39717" ht="15" customHeight="1" x14ac:dyDescent="0.25"/>
    <row r="39721" ht="15" customHeight="1" x14ac:dyDescent="0.25"/>
    <row r="39725" ht="15" customHeight="1" x14ac:dyDescent="0.25"/>
    <row r="39729" ht="15" customHeight="1" x14ac:dyDescent="0.25"/>
    <row r="39733" ht="15" customHeight="1" x14ac:dyDescent="0.25"/>
    <row r="39737" ht="15" customHeight="1" x14ac:dyDescent="0.25"/>
    <row r="39741" ht="15" customHeight="1" x14ac:dyDescent="0.25"/>
    <row r="39745" ht="15" customHeight="1" x14ac:dyDescent="0.25"/>
    <row r="39749" ht="15" customHeight="1" x14ac:dyDescent="0.25"/>
    <row r="39753" ht="15" customHeight="1" x14ac:dyDescent="0.25"/>
    <row r="39757" ht="15" customHeight="1" x14ac:dyDescent="0.25"/>
    <row r="39761" ht="15" customHeight="1" x14ac:dyDescent="0.25"/>
    <row r="39765" ht="15" customHeight="1" x14ac:dyDescent="0.25"/>
    <row r="39769" ht="15" customHeight="1" x14ac:dyDescent="0.25"/>
    <row r="39773" ht="15" customHeight="1" x14ac:dyDescent="0.25"/>
    <row r="39777" ht="15" customHeight="1" x14ac:dyDescent="0.25"/>
    <row r="39781" ht="15" customHeight="1" x14ac:dyDescent="0.25"/>
    <row r="39785" ht="15" customHeight="1" x14ac:dyDescent="0.25"/>
    <row r="39789" ht="15" customHeight="1" x14ac:dyDescent="0.25"/>
    <row r="39793" ht="15" customHeight="1" x14ac:dyDescent="0.25"/>
    <row r="39797" ht="15" customHeight="1" x14ac:dyDescent="0.25"/>
    <row r="39801" ht="15" customHeight="1" x14ac:dyDescent="0.25"/>
    <row r="39805" ht="15" customHeight="1" x14ac:dyDescent="0.25"/>
    <row r="39809" ht="15" customHeight="1" x14ac:dyDescent="0.25"/>
    <row r="39813" ht="15" customHeight="1" x14ac:dyDescent="0.25"/>
    <row r="39817" ht="15" customHeight="1" x14ac:dyDescent="0.25"/>
    <row r="39821" ht="15" customHeight="1" x14ac:dyDescent="0.25"/>
    <row r="39825" ht="15" customHeight="1" x14ac:dyDescent="0.25"/>
    <row r="39829" ht="15" customHeight="1" x14ac:dyDescent="0.25"/>
    <row r="39833" ht="15" customHeight="1" x14ac:dyDescent="0.25"/>
    <row r="39837" ht="15" customHeight="1" x14ac:dyDescent="0.25"/>
    <row r="39841" ht="15" customHeight="1" x14ac:dyDescent="0.25"/>
    <row r="39845" ht="15" customHeight="1" x14ac:dyDescent="0.25"/>
    <row r="39849" ht="15" customHeight="1" x14ac:dyDescent="0.25"/>
    <row r="39853" ht="15" customHeight="1" x14ac:dyDescent="0.25"/>
    <row r="39857" ht="15" customHeight="1" x14ac:dyDescent="0.25"/>
    <row r="39861" ht="15" customHeight="1" x14ac:dyDescent="0.25"/>
    <row r="39865" ht="15" customHeight="1" x14ac:dyDescent="0.25"/>
    <row r="39869" ht="15" customHeight="1" x14ac:dyDescent="0.25"/>
    <row r="39873" ht="15" customHeight="1" x14ac:dyDescent="0.25"/>
    <row r="39877" ht="15" customHeight="1" x14ac:dyDescent="0.25"/>
    <row r="39881" ht="15" customHeight="1" x14ac:dyDescent="0.25"/>
    <row r="39885" ht="15" customHeight="1" x14ac:dyDescent="0.25"/>
    <row r="39889" ht="15" customHeight="1" x14ac:dyDescent="0.25"/>
    <row r="39893" ht="15" customHeight="1" x14ac:dyDescent="0.25"/>
    <row r="39897" ht="15" customHeight="1" x14ac:dyDescent="0.25"/>
    <row r="39901" ht="15" customHeight="1" x14ac:dyDescent="0.25"/>
    <row r="39905" ht="15" customHeight="1" x14ac:dyDescent="0.25"/>
    <row r="39909" ht="15" customHeight="1" x14ac:dyDescent="0.25"/>
    <row r="39913" ht="15" customHeight="1" x14ac:dyDescent="0.25"/>
    <row r="39917" ht="15" customHeight="1" x14ac:dyDescent="0.25"/>
    <row r="39921" ht="15" customHeight="1" x14ac:dyDescent="0.25"/>
    <row r="39925" ht="15" customHeight="1" x14ac:dyDescent="0.25"/>
    <row r="39929" ht="15" customHeight="1" x14ac:dyDescent="0.25"/>
    <row r="39933" ht="15" customHeight="1" x14ac:dyDescent="0.25"/>
    <row r="39937" ht="15" customHeight="1" x14ac:dyDescent="0.25"/>
    <row r="39941" ht="15" customHeight="1" x14ac:dyDescent="0.25"/>
    <row r="39945" ht="15" customHeight="1" x14ac:dyDescent="0.25"/>
    <row r="39949" ht="15" customHeight="1" x14ac:dyDescent="0.25"/>
    <row r="39953" ht="15" customHeight="1" x14ac:dyDescent="0.25"/>
    <row r="39957" ht="15" customHeight="1" x14ac:dyDescent="0.25"/>
    <row r="39961" ht="15" customHeight="1" x14ac:dyDescent="0.25"/>
    <row r="39965" ht="15" customHeight="1" x14ac:dyDescent="0.25"/>
    <row r="39969" ht="15" customHeight="1" x14ac:dyDescent="0.25"/>
    <row r="39973" ht="15" customHeight="1" x14ac:dyDescent="0.25"/>
    <row r="39977" ht="15" customHeight="1" x14ac:dyDescent="0.25"/>
    <row r="39981" ht="15" customHeight="1" x14ac:dyDescent="0.25"/>
    <row r="39985" ht="15" customHeight="1" x14ac:dyDescent="0.25"/>
    <row r="39989" ht="15" customHeight="1" x14ac:dyDescent="0.25"/>
    <row r="39993" ht="15" customHeight="1" x14ac:dyDescent="0.25"/>
    <row r="39997" ht="15" customHeight="1" x14ac:dyDescent="0.25"/>
    <row r="40001" ht="15" customHeight="1" x14ac:dyDescent="0.25"/>
    <row r="40005" ht="15" customHeight="1" x14ac:dyDescent="0.25"/>
    <row r="40009" ht="15" customHeight="1" x14ac:dyDescent="0.25"/>
    <row r="40013" ht="15" customHeight="1" x14ac:dyDescent="0.25"/>
    <row r="40017" ht="15" customHeight="1" x14ac:dyDescent="0.25"/>
    <row r="40021" ht="15" customHeight="1" x14ac:dyDescent="0.25"/>
    <row r="40025" ht="15" customHeight="1" x14ac:dyDescent="0.25"/>
    <row r="40029" ht="15" customHeight="1" x14ac:dyDescent="0.25"/>
    <row r="40033" ht="15" customHeight="1" x14ac:dyDescent="0.25"/>
    <row r="40037" ht="15" customHeight="1" x14ac:dyDescent="0.25"/>
    <row r="40041" ht="15" customHeight="1" x14ac:dyDescent="0.25"/>
    <row r="40045" ht="15" customHeight="1" x14ac:dyDescent="0.25"/>
    <row r="40049" ht="15" customHeight="1" x14ac:dyDescent="0.25"/>
    <row r="40053" ht="15" customHeight="1" x14ac:dyDescent="0.25"/>
    <row r="40057" ht="15" customHeight="1" x14ac:dyDescent="0.25"/>
    <row r="40061" ht="15" customHeight="1" x14ac:dyDescent="0.25"/>
    <row r="40065" ht="15" customHeight="1" x14ac:dyDescent="0.25"/>
    <row r="40069" ht="15" customHeight="1" x14ac:dyDescent="0.25"/>
    <row r="40073" ht="15" customHeight="1" x14ac:dyDescent="0.25"/>
    <row r="40077" ht="15" customHeight="1" x14ac:dyDescent="0.25"/>
    <row r="40081" ht="15" customHeight="1" x14ac:dyDescent="0.25"/>
    <row r="40085" ht="15" customHeight="1" x14ac:dyDescent="0.25"/>
    <row r="40089" ht="15" customHeight="1" x14ac:dyDescent="0.25"/>
    <row r="40093" ht="15" customHeight="1" x14ac:dyDescent="0.25"/>
    <row r="40097" ht="15" customHeight="1" x14ac:dyDescent="0.25"/>
    <row r="40101" ht="15" customHeight="1" x14ac:dyDescent="0.25"/>
    <row r="40105" ht="15" customHeight="1" x14ac:dyDescent="0.25"/>
    <row r="40109" ht="15" customHeight="1" x14ac:dyDescent="0.25"/>
    <row r="40113" ht="15" customHeight="1" x14ac:dyDescent="0.25"/>
    <row r="40117" ht="15" customHeight="1" x14ac:dyDescent="0.25"/>
    <row r="40121" ht="15" customHeight="1" x14ac:dyDescent="0.25"/>
    <row r="40125" ht="15" customHeight="1" x14ac:dyDescent="0.25"/>
    <row r="40129" ht="15" customHeight="1" x14ac:dyDescent="0.25"/>
    <row r="40133" ht="15" customHeight="1" x14ac:dyDescent="0.25"/>
    <row r="40137" ht="15" customHeight="1" x14ac:dyDescent="0.25"/>
    <row r="40141" ht="15" customHeight="1" x14ac:dyDescent="0.25"/>
    <row r="40145" ht="15" customHeight="1" x14ac:dyDescent="0.25"/>
    <row r="40149" ht="15" customHeight="1" x14ac:dyDescent="0.25"/>
    <row r="40153" ht="15" customHeight="1" x14ac:dyDescent="0.25"/>
    <row r="40157" ht="15" customHeight="1" x14ac:dyDescent="0.25"/>
    <row r="40161" ht="15" customHeight="1" x14ac:dyDescent="0.25"/>
    <row r="40165" ht="15" customHeight="1" x14ac:dyDescent="0.25"/>
    <row r="40169" ht="15" customHeight="1" x14ac:dyDescent="0.25"/>
    <row r="40173" ht="15" customHeight="1" x14ac:dyDescent="0.25"/>
    <row r="40177" ht="15" customHeight="1" x14ac:dyDescent="0.25"/>
    <row r="40181" ht="15" customHeight="1" x14ac:dyDescent="0.25"/>
    <row r="40185" ht="15" customHeight="1" x14ac:dyDescent="0.25"/>
    <row r="40189" ht="15" customHeight="1" x14ac:dyDescent="0.25"/>
    <row r="40193" ht="15" customHeight="1" x14ac:dyDescent="0.25"/>
    <row r="40197" ht="15" customHeight="1" x14ac:dyDescent="0.25"/>
    <row r="40201" ht="15" customHeight="1" x14ac:dyDescent="0.25"/>
    <row r="40205" ht="15" customHeight="1" x14ac:dyDescent="0.25"/>
    <row r="40209" ht="15" customHeight="1" x14ac:dyDescent="0.25"/>
    <row r="40213" ht="15" customHeight="1" x14ac:dyDescent="0.25"/>
    <row r="40217" ht="15" customHeight="1" x14ac:dyDescent="0.25"/>
    <row r="40221" ht="15" customHeight="1" x14ac:dyDescent="0.25"/>
    <row r="40225" ht="15" customHeight="1" x14ac:dyDescent="0.25"/>
    <row r="40229" ht="15" customHeight="1" x14ac:dyDescent="0.25"/>
    <row r="40233" ht="15" customHeight="1" x14ac:dyDescent="0.25"/>
    <row r="40237" ht="15" customHeight="1" x14ac:dyDescent="0.25"/>
    <row r="40241" ht="15" customHeight="1" x14ac:dyDescent="0.25"/>
    <row r="40245" ht="15" customHeight="1" x14ac:dyDescent="0.25"/>
    <row r="40249" ht="15" customHeight="1" x14ac:dyDescent="0.25"/>
    <row r="40253" ht="15" customHeight="1" x14ac:dyDescent="0.25"/>
    <row r="40257" ht="15" customHeight="1" x14ac:dyDescent="0.25"/>
    <row r="40261" ht="15" customHeight="1" x14ac:dyDescent="0.25"/>
    <row r="40265" ht="15" customHeight="1" x14ac:dyDescent="0.25"/>
    <row r="40269" ht="15" customHeight="1" x14ac:dyDescent="0.25"/>
    <row r="40273" ht="15" customHeight="1" x14ac:dyDescent="0.25"/>
    <row r="40277" ht="15" customHeight="1" x14ac:dyDescent="0.25"/>
    <row r="40281" ht="15" customHeight="1" x14ac:dyDescent="0.25"/>
    <row r="40285" ht="15" customHeight="1" x14ac:dyDescent="0.25"/>
    <row r="40289" ht="15" customHeight="1" x14ac:dyDescent="0.25"/>
    <row r="40293" ht="15" customHeight="1" x14ac:dyDescent="0.25"/>
    <row r="40297" ht="15" customHeight="1" x14ac:dyDescent="0.25"/>
    <row r="40301" ht="15" customHeight="1" x14ac:dyDescent="0.25"/>
    <row r="40305" ht="15" customHeight="1" x14ac:dyDescent="0.25"/>
    <row r="40309" ht="15" customHeight="1" x14ac:dyDescent="0.25"/>
    <row r="40313" ht="15" customHeight="1" x14ac:dyDescent="0.25"/>
    <row r="40317" ht="15" customHeight="1" x14ac:dyDescent="0.25"/>
    <row r="40321" ht="15" customHeight="1" x14ac:dyDescent="0.25"/>
    <row r="40325" ht="15" customHeight="1" x14ac:dyDescent="0.25"/>
    <row r="40329" ht="15" customHeight="1" x14ac:dyDescent="0.25"/>
    <row r="40333" ht="15" customHeight="1" x14ac:dyDescent="0.25"/>
    <row r="40337" ht="15" customHeight="1" x14ac:dyDescent="0.25"/>
    <row r="40341" ht="15" customHeight="1" x14ac:dyDescent="0.25"/>
    <row r="40345" ht="15" customHeight="1" x14ac:dyDescent="0.25"/>
    <row r="40349" ht="15" customHeight="1" x14ac:dyDescent="0.25"/>
    <row r="40353" ht="15" customHeight="1" x14ac:dyDescent="0.25"/>
    <row r="40357" ht="15" customHeight="1" x14ac:dyDescent="0.25"/>
    <row r="40361" ht="15" customHeight="1" x14ac:dyDescent="0.25"/>
    <row r="40365" ht="15" customHeight="1" x14ac:dyDescent="0.25"/>
    <row r="40369" ht="15" customHeight="1" x14ac:dyDescent="0.25"/>
    <row r="40373" ht="15" customHeight="1" x14ac:dyDescent="0.25"/>
    <row r="40377" ht="15" customHeight="1" x14ac:dyDescent="0.25"/>
    <row r="40381" ht="15" customHeight="1" x14ac:dyDescent="0.25"/>
    <row r="40385" ht="15" customHeight="1" x14ac:dyDescent="0.25"/>
    <row r="40389" ht="15" customHeight="1" x14ac:dyDescent="0.25"/>
    <row r="40393" ht="15" customHeight="1" x14ac:dyDescent="0.25"/>
    <row r="40397" ht="15" customHeight="1" x14ac:dyDescent="0.25"/>
    <row r="40401" ht="15" customHeight="1" x14ac:dyDescent="0.25"/>
    <row r="40405" ht="15" customHeight="1" x14ac:dyDescent="0.25"/>
    <row r="40409" ht="15" customHeight="1" x14ac:dyDescent="0.25"/>
    <row r="40413" ht="15" customHeight="1" x14ac:dyDescent="0.25"/>
    <row r="40417" ht="15" customHeight="1" x14ac:dyDescent="0.25"/>
    <row r="40421" ht="15" customHeight="1" x14ac:dyDescent="0.25"/>
    <row r="40425" ht="15" customHeight="1" x14ac:dyDescent="0.25"/>
    <row r="40429" ht="15" customHeight="1" x14ac:dyDescent="0.25"/>
    <row r="40433" ht="15" customHeight="1" x14ac:dyDescent="0.25"/>
    <row r="40437" ht="15" customHeight="1" x14ac:dyDescent="0.25"/>
    <row r="40441" ht="15" customHeight="1" x14ac:dyDescent="0.25"/>
    <row r="40445" ht="15" customHeight="1" x14ac:dyDescent="0.25"/>
    <row r="40449" ht="15" customHeight="1" x14ac:dyDescent="0.25"/>
    <row r="40453" ht="15" customHeight="1" x14ac:dyDescent="0.25"/>
    <row r="40457" ht="15" customHeight="1" x14ac:dyDescent="0.25"/>
    <row r="40461" ht="15" customHeight="1" x14ac:dyDescent="0.25"/>
    <row r="40465" ht="15" customHeight="1" x14ac:dyDescent="0.25"/>
    <row r="40469" ht="15" customHeight="1" x14ac:dyDescent="0.25"/>
    <row r="40473" ht="15" customHeight="1" x14ac:dyDescent="0.25"/>
    <row r="40477" ht="15" customHeight="1" x14ac:dyDescent="0.25"/>
    <row r="40481" ht="15" customHeight="1" x14ac:dyDescent="0.25"/>
    <row r="40485" ht="15" customHeight="1" x14ac:dyDescent="0.25"/>
    <row r="40489" ht="15" customHeight="1" x14ac:dyDescent="0.25"/>
    <row r="40493" ht="15" customHeight="1" x14ac:dyDescent="0.25"/>
    <row r="40497" ht="15" customHeight="1" x14ac:dyDescent="0.25"/>
    <row r="40501" ht="15" customHeight="1" x14ac:dyDescent="0.25"/>
    <row r="40505" ht="15" customHeight="1" x14ac:dyDescent="0.25"/>
    <row r="40509" ht="15" customHeight="1" x14ac:dyDescent="0.25"/>
    <row r="40513" ht="15" customHeight="1" x14ac:dyDescent="0.25"/>
    <row r="40517" ht="15" customHeight="1" x14ac:dyDescent="0.25"/>
    <row r="40521" ht="15" customHeight="1" x14ac:dyDescent="0.25"/>
    <row r="40525" ht="15" customHeight="1" x14ac:dyDescent="0.25"/>
    <row r="40529" ht="15" customHeight="1" x14ac:dyDescent="0.25"/>
    <row r="40533" ht="15" customHeight="1" x14ac:dyDescent="0.25"/>
    <row r="40537" ht="15" customHeight="1" x14ac:dyDescent="0.25"/>
    <row r="40541" ht="15" customHeight="1" x14ac:dyDescent="0.25"/>
    <row r="40545" ht="15" customHeight="1" x14ac:dyDescent="0.25"/>
    <row r="40549" ht="15" customHeight="1" x14ac:dyDescent="0.25"/>
    <row r="40553" ht="15" customHeight="1" x14ac:dyDescent="0.25"/>
    <row r="40557" ht="15" customHeight="1" x14ac:dyDescent="0.25"/>
    <row r="40561" ht="15" customHeight="1" x14ac:dyDescent="0.25"/>
    <row r="40565" ht="15" customHeight="1" x14ac:dyDescent="0.25"/>
    <row r="40569" ht="15" customHeight="1" x14ac:dyDescent="0.25"/>
    <row r="40573" ht="15" customHeight="1" x14ac:dyDescent="0.25"/>
    <row r="40577" ht="15" customHeight="1" x14ac:dyDescent="0.25"/>
    <row r="40581" ht="15" customHeight="1" x14ac:dyDescent="0.25"/>
    <row r="40585" ht="15" customHeight="1" x14ac:dyDescent="0.25"/>
    <row r="40589" ht="15" customHeight="1" x14ac:dyDescent="0.25"/>
    <row r="40593" ht="15" customHeight="1" x14ac:dyDescent="0.25"/>
    <row r="40597" ht="15" customHeight="1" x14ac:dyDescent="0.25"/>
    <row r="40601" ht="15" customHeight="1" x14ac:dyDescent="0.25"/>
    <row r="40605" ht="15" customHeight="1" x14ac:dyDescent="0.25"/>
    <row r="40609" ht="15" customHeight="1" x14ac:dyDescent="0.25"/>
    <row r="40613" ht="15" customHeight="1" x14ac:dyDescent="0.25"/>
    <row r="40617" ht="15" customHeight="1" x14ac:dyDescent="0.25"/>
    <row r="40621" ht="15" customHeight="1" x14ac:dyDescent="0.25"/>
    <row r="40625" ht="15" customHeight="1" x14ac:dyDescent="0.25"/>
    <row r="40629" ht="15" customHeight="1" x14ac:dyDescent="0.25"/>
    <row r="40633" ht="15" customHeight="1" x14ac:dyDescent="0.25"/>
    <row r="40637" ht="15" customHeight="1" x14ac:dyDescent="0.25"/>
    <row r="40641" ht="15" customHeight="1" x14ac:dyDescent="0.25"/>
    <row r="40645" ht="15" customHeight="1" x14ac:dyDescent="0.25"/>
    <row r="40649" ht="15" customHeight="1" x14ac:dyDescent="0.25"/>
    <row r="40653" ht="15" customHeight="1" x14ac:dyDescent="0.25"/>
    <row r="40657" ht="15" customHeight="1" x14ac:dyDescent="0.25"/>
    <row r="40661" ht="15" customHeight="1" x14ac:dyDescent="0.25"/>
    <row r="40665" ht="15" customHeight="1" x14ac:dyDescent="0.25"/>
    <row r="40669" ht="15" customHeight="1" x14ac:dyDescent="0.25"/>
    <row r="40673" ht="15" customHeight="1" x14ac:dyDescent="0.25"/>
    <row r="40677" ht="15" customHeight="1" x14ac:dyDescent="0.25"/>
    <row r="40681" ht="15" customHeight="1" x14ac:dyDescent="0.25"/>
    <row r="40685" ht="15" customHeight="1" x14ac:dyDescent="0.25"/>
    <row r="40689" ht="15" customHeight="1" x14ac:dyDescent="0.25"/>
    <row r="40693" ht="15" customHeight="1" x14ac:dyDescent="0.25"/>
    <row r="40697" ht="15" customHeight="1" x14ac:dyDescent="0.25"/>
    <row r="40701" ht="15" customHeight="1" x14ac:dyDescent="0.25"/>
    <row r="40705" ht="15" customHeight="1" x14ac:dyDescent="0.25"/>
    <row r="40709" ht="15" customHeight="1" x14ac:dyDescent="0.25"/>
    <row r="40713" ht="15" customHeight="1" x14ac:dyDescent="0.25"/>
    <row r="40717" ht="15" customHeight="1" x14ac:dyDescent="0.25"/>
    <row r="40721" ht="15" customHeight="1" x14ac:dyDescent="0.25"/>
    <row r="40725" ht="15" customHeight="1" x14ac:dyDescent="0.25"/>
    <row r="40729" ht="15" customHeight="1" x14ac:dyDescent="0.25"/>
    <row r="40733" ht="15" customHeight="1" x14ac:dyDescent="0.25"/>
    <row r="40737" ht="15" customHeight="1" x14ac:dyDescent="0.25"/>
    <row r="40741" ht="15" customHeight="1" x14ac:dyDescent="0.25"/>
    <row r="40745" ht="15" customHeight="1" x14ac:dyDescent="0.25"/>
    <row r="40749" ht="15" customHeight="1" x14ac:dyDescent="0.25"/>
    <row r="40753" ht="15" customHeight="1" x14ac:dyDescent="0.25"/>
    <row r="40757" ht="15" customHeight="1" x14ac:dyDescent="0.25"/>
    <row r="40761" ht="15" customHeight="1" x14ac:dyDescent="0.25"/>
    <row r="40765" ht="15" customHeight="1" x14ac:dyDescent="0.25"/>
    <row r="40769" ht="15" customHeight="1" x14ac:dyDescent="0.25"/>
    <row r="40773" ht="15" customHeight="1" x14ac:dyDescent="0.25"/>
    <row r="40777" ht="15" customHeight="1" x14ac:dyDescent="0.25"/>
    <row r="40781" ht="15" customHeight="1" x14ac:dyDescent="0.25"/>
    <row r="40785" ht="15" customHeight="1" x14ac:dyDescent="0.25"/>
    <row r="40789" ht="15" customHeight="1" x14ac:dyDescent="0.25"/>
    <row r="40793" ht="15" customHeight="1" x14ac:dyDescent="0.25"/>
    <row r="40797" ht="15" customHeight="1" x14ac:dyDescent="0.25"/>
    <row r="40801" ht="15" customHeight="1" x14ac:dyDescent="0.25"/>
    <row r="40805" ht="15" customHeight="1" x14ac:dyDescent="0.25"/>
    <row r="40809" ht="15" customHeight="1" x14ac:dyDescent="0.25"/>
    <row r="40813" ht="15" customHeight="1" x14ac:dyDescent="0.25"/>
    <row r="40817" ht="15" customHeight="1" x14ac:dyDescent="0.25"/>
    <row r="40821" ht="15" customHeight="1" x14ac:dyDescent="0.25"/>
    <row r="40825" ht="15" customHeight="1" x14ac:dyDescent="0.25"/>
    <row r="40829" ht="15" customHeight="1" x14ac:dyDescent="0.25"/>
    <row r="40833" ht="15" customHeight="1" x14ac:dyDescent="0.25"/>
    <row r="40837" ht="15" customHeight="1" x14ac:dyDescent="0.25"/>
    <row r="40841" ht="15" customHeight="1" x14ac:dyDescent="0.25"/>
    <row r="40845" ht="15" customHeight="1" x14ac:dyDescent="0.25"/>
    <row r="40849" ht="15" customHeight="1" x14ac:dyDescent="0.25"/>
    <row r="40853" ht="15" customHeight="1" x14ac:dyDescent="0.25"/>
    <row r="40857" ht="15" customHeight="1" x14ac:dyDescent="0.25"/>
    <row r="40861" ht="15" customHeight="1" x14ac:dyDescent="0.25"/>
    <row r="40865" ht="15" customHeight="1" x14ac:dyDescent="0.25"/>
    <row r="40869" ht="15" customHeight="1" x14ac:dyDescent="0.25"/>
    <row r="40873" ht="15" customHeight="1" x14ac:dyDescent="0.25"/>
    <row r="40877" ht="15" customHeight="1" x14ac:dyDescent="0.25"/>
    <row r="40881" ht="15" customHeight="1" x14ac:dyDescent="0.25"/>
    <row r="40885" ht="15" customHeight="1" x14ac:dyDescent="0.25"/>
    <row r="40889" ht="15" customHeight="1" x14ac:dyDescent="0.25"/>
    <row r="40893" ht="15" customHeight="1" x14ac:dyDescent="0.25"/>
    <row r="40897" ht="15" customHeight="1" x14ac:dyDescent="0.25"/>
    <row r="40901" ht="15" customHeight="1" x14ac:dyDescent="0.25"/>
    <row r="40905" ht="15" customHeight="1" x14ac:dyDescent="0.25"/>
    <row r="40909" ht="15" customHeight="1" x14ac:dyDescent="0.25"/>
    <row r="40913" ht="15" customHeight="1" x14ac:dyDescent="0.25"/>
    <row r="40917" ht="15" customHeight="1" x14ac:dyDescent="0.25"/>
    <row r="40921" ht="15" customHeight="1" x14ac:dyDescent="0.25"/>
    <row r="40925" ht="15" customHeight="1" x14ac:dyDescent="0.25"/>
    <row r="40929" ht="15" customHeight="1" x14ac:dyDescent="0.25"/>
    <row r="40933" ht="15" customHeight="1" x14ac:dyDescent="0.25"/>
    <row r="40937" ht="15" customHeight="1" x14ac:dyDescent="0.25"/>
    <row r="40941" ht="15" customHeight="1" x14ac:dyDescent="0.25"/>
    <row r="40945" ht="15" customHeight="1" x14ac:dyDescent="0.25"/>
    <row r="40949" ht="15" customHeight="1" x14ac:dyDescent="0.25"/>
    <row r="40953" ht="15" customHeight="1" x14ac:dyDescent="0.25"/>
    <row r="40957" ht="15" customHeight="1" x14ac:dyDescent="0.25"/>
    <row r="40961" ht="15" customHeight="1" x14ac:dyDescent="0.25"/>
    <row r="40965" ht="15" customHeight="1" x14ac:dyDescent="0.25"/>
    <row r="40969" ht="15" customHeight="1" x14ac:dyDescent="0.25"/>
    <row r="40973" ht="15" customHeight="1" x14ac:dyDescent="0.25"/>
    <row r="40977" ht="15" customHeight="1" x14ac:dyDescent="0.25"/>
    <row r="40981" ht="15" customHeight="1" x14ac:dyDescent="0.25"/>
    <row r="40985" ht="15" customHeight="1" x14ac:dyDescent="0.25"/>
    <row r="40989" ht="15" customHeight="1" x14ac:dyDescent="0.25"/>
    <row r="40993" ht="15" customHeight="1" x14ac:dyDescent="0.25"/>
    <row r="40997" ht="15" customHeight="1" x14ac:dyDescent="0.25"/>
    <row r="41001" ht="15" customHeight="1" x14ac:dyDescent="0.25"/>
    <row r="41005" ht="15" customHeight="1" x14ac:dyDescent="0.25"/>
    <row r="41009" ht="15" customHeight="1" x14ac:dyDescent="0.25"/>
    <row r="41013" ht="15" customHeight="1" x14ac:dyDescent="0.25"/>
    <row r="41017" ht="15" customHeight="1" x14ac:dyDescent="0.25"/>
    <row r="41021" ht="15" customHeight="1" x14ac:dyDescent="0.25"/>
    <row r="41025" ht="15" customHeight="1" x14ac:dyDescent="0.25"/>
    <row r="41029" ht="15" customHeight="1" x14ac:dyDescent="0.25"/>
    <row r="41033" ht="15" customHeight="1" x14ac:dyDescent="0.25"/>
    <row r="41037" ht="15" customHeight="1" x14ac:dyDescent="0.25"/>
    <row r="41041" ht="15" customHeight="1" x14ac:dyDescent="0.25"/>
    <row r="41045" ht="15" customHeight="1" x14ac:dyDescent="0.25"/>
    <row r="41049" ht="15" customHeight="1" x14ac:dyDescent="0.25"/>
    <row r="41053" ht="15" customHeight="1" x14ac:dyDescent="0.25"/>
    <row r="41057" ht="15" customHeight="1" x14ac:dyDescent="0.25"/>
    <row r="41061" ht="15" customHeight="1" x14ac:dyDescent="0.25"/>
    <row r="41065" ht="15" customHeight="1" x14ac:dyDescent="0.25"/>
    <row r="41069" ht="15" customHeight="1" x14ac:dyDescent="0.25"/>
    <row r="41073" ht="15" customHeight="1" x14ac:dyDescent="0.25"/>
    <row r="41077" ht="15" customHeight="1" x14ac:dyDescent="0.25"/>
    <row r="41081" ht="15" customHeight="1" x14ac:dyDescent="0.25"/>
    <row r="41085" ht="15" customHeight="1" x14ac:dyDescent="0.25"/>
    <row r="41089" ht="15" customHeight="1" x14ac:dyDescent="0.25"/>
    <row r="41093" ht="15" customHeight="1" x14ac:dyDescent="0.25"/>
    <row r="41097" ht="15" customHeight="1" x14ac:dyDescent="0.25"/>
    <row r="41101" ht="15" customHeight="1" x14ac:dyDescent="0.25"/>
    <row r="41105" ht="15" customHeight="1" x14ac:dyDescent="0.25"/>
    <row r="41109" ht="15" customHeight="1" x14ac:dyDescent="0.25"/>
    <row r="41113" ht="15" customHeight="1" x14ac:dyDescent="0.25"/>
    <row r="41117" ht="15" customHeight="1" x14ac:dyDescent="0.25"/>
    <row r="41121" ht="15" customHeight="1" x14ac:dyDescent="0.25"/>
    <row r="41125" ht="15" customHeight="1" x14ac:dyDescent="0.25"/>
    <row r="41129" ht="15" customHeight="1" x14ac:dyDescent="0.25"/>
    <row r="41133" ht="15" customHeight="1" x14ac:dyDescent="0.25"/>
    <row r="41137" ht="15" customHeight="1" x14ac:dyDescent="0.25"/>
    <row r="41141" ht="15" customHeight="1" x14ac:dyDescent="0.25"/>
    <row r="41145" ht="15" customHeight="1" x14ac:dyDescent="0.25"/>
    <row r="41149" ht="15" customHeight="1" x14ac:dyDescent="0.25"/>
    <row r="41153" ht="15" customHeight="1" x14ac:dyDescent="0.25"/>
    <row r="41157" ht="15" customHeight="1" x14ac:dyDescent="0.25"/>
    <row r="41161" ht="15" customHeight="1" x14ac:dyDescent="0.25"/>
    <row r="41165" ht="15" customHeight="1" x14ac:dyDescent="0.25"/>
    <row r="41169" ht="15" customHeight="1" x14ac:dyDescent="0.25"/>
    <row r="41173" ht="15" customHeight="1" x14ac:dyDescent="0.25"/>
    <row r="41177" ht="15" customHeight="1" x14ac:dyDescent="0.25"/>
    <row r="41181" ht="15" customHeight="1" x14ac:dyDescent="0.25"/>
    <row r="41185" ht="15" customHeight="1" x14ac:dyDescent="0.25"/>
    <row r="41189" ht="15" customHeight="1" x14ac:dyDescent="0.25"/>
    <row r="41193" ht="15" customHeight="1" x14ac:dyDescent="0.25"/>
    <row r="41197" ht="15" customHeight="1" x14ac:dyDescent="0.25"/>
    <row r="41201" ht="15" customHeight="1" x14ac:dyDescent="0.25"/>
    <row r="41205" ht="15" customHeight="1" x14ac:dyDescent="0.25"/>
    <row r="41209" ht="15" customHeight="1" x14ac:dyDescent="0.25"/>
    <row r="41213" ht="15" customHeight="1" x14ac:dyDescent="0.25"/>
    <row r="41217" ht="15" customHeight="1" x14ac:dyDescent="0.25"/>
    <row r="41221" ht="15" customHeight="1" x14ac:dyDescent="0.25"/>
    <row r="41225" ht="15" customHeight="1" x14ac:dyDescent="0.25"/>
    <row r="41229" ht="15" customHeight="1" x14ac:dyDescent="0.25"/>
    <row r="41233" ht="15" customHeight="1" x14ac:dyDescent="0.25"/>
    <row r="41237" ht="15" customHeight="1" x14ac:dyDescent="0.25"/>
    <row r="41241" ht="15" customHeight="1" x14ac:dyDescent="0.25"/>
    <row r="41245" ht="15" customHeight="1" x14ac:dyDescent="0.25"/>
    <row r="41249" ht="15" customHeight="1" x14ac:dyDescent="0.25"/>
    <row r="41253" ht="15" customHeight="1" x14ac:dyDescent="0.25"/>
    <row r="41257" ht="15" customHeight="1" x14ac:dyDescent="0.25"/>
    <row r="41261" ht="15" customHeight="1" x14ac:dyDescent="0.25"/>
    <row r="41265" ht="15" customHeight="1" x14ac:dyDescent="0.25"/>
    <row r="41269" ht="15" customHeight="1" x14ac:dyDescent="0.25"/>
    <row r="41273" ht="15" customHeight="1" x14ac:dyDescent="0.25"/>
    <row r="41277" ht="15" customHeight="1" x14ac:dyDescent="0.25"/>
    <row r="41281" ht="15" customHeight="1" x14ac:dyDescent="0.25"/>
    <row r="41285" ht="15" customHeight="1" x14ac:dyDescent="0.25"/>
    <row r="41289" ht="15" customHeight="1" x14ac:dyDescent="0.25"/>
    <row r="41293" ht="15" customHeight="1" x14ac:dyDescent="0.25"/>
    <row r="41297" ht="15" customHeight="1" x14ac:dyDescent="0.25"/>
    <row r="41301" ht="15" customHeight="1" x14ac:dyDescent="0.25"/>
    <row r="41305" ht="15" customHeight="1" x14ac:dyDescent="0.25"/>
    <row r="41309" ht="15" customHeight="1" x14ac:dyDescent="0.25"/>
    <row r="41313" ht="15" customHeight="1" x14ac:dyDescent="0.25"/>
    <row r="41317" ht="15" customHeight="1" x14ac:dyDescent="0.25"/>
    <row r="41321" ht="15" customHeight="1" x14ac:dyDescent="0.25"/>
    <row r="41325" ht="15" customHeight="1" x14ac:dyDescent="0.25"/>
    <row r="41329" ht="15" customHeight="1" x14ac:dyDescent="0.25"/>
    <row r="41333" ht="15" customHeight="1" x14ac:dyDescent="0.25"/>
    <row r="41337" ht="15" customHeight="1" x14ac:dyDescent="0.25"/>
    <row r="41341" ht="15" customHeight="1" x14ac:dyDescent="0.25"/>
    <row r="41345" ht="15" customHeight="1" x14ac:dyDescent="0.25"/>
    <row r="41349" ht="15" customHeight="1" x14ac:dyDescent="0.25"/>
    <row r="41353" ht="15" customHeight="1" x14ac:dyDescent="0.25"/>
    <row r="41357" ht="15" customHeight="1" x14ac:dyDescent="0.25"/>
    <row r="41361" ht="15" customHeight="1" x14ac:dyDescent="0.25"/>
    <row r="41365" ht="15" customHeight="1" x14ac:dyDescent="0.25"/>
    <row r="41369" ht="15" customHeight="1" x14ac:dyDescent="0.25"/>
    <row r="41373" ht="15" customHeight="1" x14ac:dyDescent="0.25"/>
    <row r="41377" ht="15" customHeight="1" x14ac:dyDescent="0.25"/>
    <row r="41381" ht="15" customHeight="1" x14ac:dyDescent="0.25"/>
    <row r="41385" ht="15" customHeight="1" x14ac:dyDescent="0.25"/>
    <row r="41389" ht="15" customHeight="1" x14ac:dyDescent="0.25"/>
    <row r="41393" ht="15" customHeight="1" x14ac:dyDescent="0.25"/>
    <row r="41397" ht="15" customHeight="1" x14ac:dyDescent="0.25"/>
    <row r="41401" ht="15" customHeight="1" x14ac:dyDescent="0.25"/>
    <row r="41405" ht="15" customHeight="1" x14ac:dyDescent="0.25"/>
    <row r="41409" ht="15" customHeight="1" x14ac:dyDescent="0.25"/>
    <row r="41413" ht="15" customHeight="1" x14ac:dyDescent="0.25"/>
    <row r="41417" ht="15" customHeight="1" x14ac:dyDescent="0.25"/>
    <row r="41421" ht="15" customHeight="1" x14ac:dyDescent="0.25"/>
    <row r="41425" ht="15" customHeight="1" x14ac:dyDescent="0.25"/>
    <row r="41429" ht="15" customHeight="1" x14ac:dyDescent="0.25"/>
    <row r="41433" ht="15" customHeight="1" x14ac:dyDescent="0.25"/>
    <row r="41437" ht="15" customHeight="1" x14ac:dyDescent="0.25"/>
    <row r="41441" ht="15" customHeight="1" x14ac:dyDescent="0.25"/>
    <row r="41445" ht="15" customHeight="1" x14ac:dyDescent="0.25"/>
    <row r="41449" ht="15" customHeight="1" x14ac:dyDescent="0.25"/>
    <row r="41453" ht="15" customHeight="1" x14ac:dyDescent="0.25"/>
    <row r="41457" ht="15" customHeight="1" x14ac:dyDescent="0.25"/>
    <row r="41461" ht="15" customHeight="1" x14ac:dyDescent="0.25"/>
    <row r="41465" ht="15" customHeight="1" x14ac:dyDescent="0.25"/>
    <row r="41469" ht="15" customHeight="1" x14ac:dyDescent="0.25"/>
    <row r="41473" ht="15" customHeight="1" x14ac:dyDescent="0.25"/>
    <row r="41477" ht="15" customHeight="1" x14ac:dyDescent="0.25"/>
    <row r="41481" ht="15" customHeight="1" x14ac:dyDescent="0.25"/>
    <row r="41485" ht="15" customHeight="1" x14ac:dyDescent="0.25"/>
    <row r="41489" ht="15" customHeight="1" x14ac:dyDescent="0.25"/>
    <row r="41493" ht="15" customHeight="1" x14ac:dyDescent="0.25"/>
    <row r="41497" ht="15" customHeight="1" x14ac:dyDescent="0.25"/>
    <row r="41501" ht="15" customHeight="1" x14ac:dyDescent="0.25"/>
    <row r="41505" ht="15" customHeight="1" x14ac:dyDescent="0.25"/>
    <row r="41509" ht="15" customHeight="1" x14ac:dyDescent="0.25"/>
    <row r="41513" ht="15" customHeight="1" x14ac:dyDescent="0.25"/>
    <row r="41517" ht="15" customHeight="1" x14ac:dyDescent="0.25"/>
    <row r="41521" ht="15" customHeight="1" x14ac:dyDescent="0.25"/>
    <row r="41525" ht="15" customHeight="1" x14ac:dyDescent="0.25"/>
    <row r="41529" ht="15" customHeight="1" x14ac:dyDescent="0.25"/>
    <row r="41533" ht="15" customHeight="1" x14ac:dyDescent="0.25"/>
    <row r="41537" ht="15" customHeight="1" x14ac:dyDescent="0.25"/>
    <row r="41541" ht="15" customHeight="1" x14ac:dyDescent="0.25"/>
    <row r="41545" ht="15" customHeight="1" x14ac:dyDescent="0.25"/>
    <row r="41549" ht="15" customHeight="1" x14ac:dyDescent="0.25"/>
    <row r="41553" ht="15" customHeight="1" x14ac:dyDescent="0.25"/>
    <row r="41557" ht="15" customHeight="1" x14ac:dyDescent="0.25"/>
    <row r="41561" ht="15" customHeight="1" x14ac:dyDescent="0.25"/>
    <row r="41565" ht="15" customHeight="1" x14ac:dyDescent="0.25"/>
    <row r="41569" ht="15" customHeight="1" x14ac:dyDescent="0.25"/>
    <row r="41573" ht="15" customHeight="1" x14ac:dyDescent="0.25"/>
    <row r="41577" ht="15" customHeight="1" x14ac:dyDescent="0.25"/>
    <row r="41581" ht="15" customHeight="1" x14ac:dyDescent="0.25"/>
    <row r="41585" ht="15" customHeight="1" x14ac:dyDescent="0.25"/>
    <row r="41589" ht="15" customHeight="1" x14ac:dyDescent="0.25"/>
    <row r="41593" ht="15" customHeight="1" x14ac:dyDescent="0.25"/>
    <row r="41597" ht="15" customHeight="1" x14ac:dyDescent="0.25"/>
    <row r="41601" ht="15" customHeight="1" x14ac:dyDescent="0.25"/>
    <row r="41605" ht="15" customHeight="1" x14ac:dyDescent="0.25"/>
    <row r="41609" ht="15" customHeight="1" x14ac:dyDescent="0.25"/>
    <row r="41613" ht="15" customHeight="1" x14ac:dyDescent="0.25"/>
    <row r="41617" ht="15" customHeight="1" x14ac:dyDescent="0.25"/>
    <row r="41621" ht="15" customHeight="1" x14ac:dyDescent="0.25"/>
    <row r="41625" ht="15" customHeight="1" x14ac:dyDescent="0.25"/>
    <row r="41629" ht="15" customHeight="1" x14ac:dyDescent="0.25"/>
    <row r="41633" ht="15" customHeight="1" x14ac:dyDescent="0.25"/>
    <row r="41637" ht="15" customHeight="1" x14ac:dyDescent="0.25"/>
    <row r="41641" ht="15" customHeight="1" x14ac:dyDescent="0.25"/>
    <row r="41645" ht="15" customHeight="1" x14ac:dyDescent="0.25"/>
    <row r="41649" ht="15" customHeight="1" x14ac:dyDescent="0.25"/>
    <row r="41653" ht="15" customHeight="1" x14ac:dyDescent="0.25"/>
    <row r="41657" ht="15" customHeight="1" x14ac:dyDescent="0.25"/>
    <row r="41661" ht="15" customHeight="1" x14ac:dyDescent="0.25"/>
    <row r="41665" ht="15" customHeight="1" x14ac:dyDescent="0.25"/>
    <row r="41669" ht="15" customHeight="1" x14ac:dyDescent="0.25"/>
    <row r="41673" ht="15" customHeight="1" x14ac:dyDescent="0.25"/>
    <row r="41677" ht="15" customHeight="1" x14ac:dyDescent="0.25"/>
    <row r="41681" ht="15" customHeight="1" x14ac:dyDescent="0.25"/>
    <row r="41685" ht="15" customHeight="1" x14ac:dyDescent="0.25"/>
    <row r="41689" ht="15" customHeight="1" x14ac:dyDescent="0.25"/>
    <row r="41693" ht="15" customHeight="1" x14ac:dyDescent="0.25"/>
    <row r="41697" ht="15" customHeight="1" x14ac:dyDescent="0.25"/>
    <row r="41701" ht="15" customHeight="1" x14ac:dyDescent="0.25"/>
    <row r="41705" ht="15" customHeight="1" x14ac:dyDescent="0.25"/>
    <row r="41709" ht="15" customHeight="1" x14ac:dyDescent="0.25"/>
    <row r="41713" ht="15" customHeight="1" x14ac:dyDescent="0.25"/>
    <row r="41717" ht="15" customHeight="1" x14ac:dyDescent="0.25"/>
    <row r="41721" ht="15" customHeight="1" x14ac:dyDescent="0.25"/>
    <row r="41725" ht="15" customHeight="1" x14ac:dyDescent="0.25"/>
    <row r="41729" ht="15" customHeight="1" x14ac:dyDescent="0.25"/>
    <row r="41733" ht="15" customHeight="1" x14ac:dyDescent="0.25"/>
    <row r="41737" ht="15" customHeight="1" x14ac:dyDescent="0.25"/>
    <row r="41741" ht="15" customHeight="1" x14ac:dyDescent="0.25"/>
    <row r="41745" ht="15" customHeight="1" x14ac:dyDescent="0.25"/>
    <row r="41749" ht="15" customHeight="1" x14ac:dyDescent="0.25"/>
    <row r="41753" ht="15" customHeight="1" x14ac:dyDescent="0.25"/>
    <row r="41757" ht="15" customHeight="1" x14ac:dyDescent="0.25"/>
    <row r="41761" ht="15" customHeight="1" x14ac:dyDescent="0.25"/>
    <row r="41765" ht="15" customHeight="1" x14ac:dyDescent="0.25"/>
    <row r="41769" ht="15" customHeight="1" x14ac:dyDescent="0.25"/>
    <row r="41773" ht="15" customHeight="1" x14ac:dyDescent="0.25"/>
    <row r="41777" ht="15" customHeight="1" x14ac:dyDescent="0.25"/>
    <row r="41781" ht="15" customHeight="1" x14ac:dyDescent="0.25"/>
    <row r="41785" ht="15" customHeight="1" x14ac:dyDescent="0.25"/>
    <row r="41789" ht="15" customHeight="1" x14ac:dyDescent="0.25"/>
    <row r="41793" ht="15" customHeight="1" x14ac:dyDescent="0.25"/>
    <row r="41797" ht="15" customHeight="1" x14ac:dyDescent="0.25"/>
    <row r="41801" ht="15" customHeight="1" x14ac:dyDescent="0.25"/>
    <row r="41805" ht="15" customHeight="1" x14ac:dyDescent="0.25"/>
    <row r="41809" ht="15" customHeight="1" x14ac:dyDescent="0.25"/>
    <row r="41813" ht="15" customHeight="1" x14ac:dyDescent="0.25"/>
    <row r="41817" ht="15" customHeight="1" x14ac:dyDescent="0.25"/>
    <row r="41821" ht="15" customHeight="1" x14ac:dyDescent="0.25"/>
    <row r="41825" ht="15" customHeight="1" x14ac:dyDescent="0.25"/>
    <row r="41829" ht="15" customHeight="1" x14ac:dyDescent="0.25"/>
    <row r="41833" ht="15" customHeight="1" x14ac:dyDescent="0.25"/>
    <row r="41837" ht="15" customHeight="1" x14ac:dyDescent="0.25"/>
    <row r="41841" ht="15" customHeight="1" x14ac:dyDescent="0.25"/>
    <row r="41845" ht="15" customHeight="1" x14ac:dyDescent="0.25"/>
    <row r="41849" ht="15" customHeight="1" x14ac:dyDescent="0.25"/>
    <row r="41853" ht="15" customHeight="1" x14ac:dyDescent="0.25"/>
    <row r="41857" ht="15" customHeight="1" x14ac:dyDescent="0.25"/>
    <row r="41861" ht="15" customHeight="1" x14ac:dyDescent="0.25"/>
    <row r="41865" ht="15" customHeight="1" x14ac:dyDescent="0.25"/>
    <row r="41869" ht="15" customHeight="1" x14ac:dyDescent="0.25"/>
    <row r="41873" ht="15" customHeight="1" x14ac:dyDescent="0.25"/>
    <row r="41877" ht="15" customHeight="1" x14ac:dyDescent="0.25"/>
    <row r="41881" ht="15" customHeight="1" x14ac:dyDescent="0.25"/>
    <row r="41885" ht="15" customHeight="1" x14ac:dyDescent="0.25"/>
    <row r="41889" ht="15" customHeight="1" x14ac:dyDescent="0.25"/>
    <row r="41893" ht="15" customHeight="1" x14ac:dyDescent="0.25"/>
    <row r="41897" ht="15" customHeight="1" x14ac:dyDescent="0.25"/>
    <row r="41901" ht="15" customHeight="1" x14ac:dyDescent="0.25"/>
    <row r="41905" ht="15" customHeight="1" x14ac:dyDescent="0.25"/>
    <row r="41909" ht="15" customHeight="1" x14ac:dyDescent="0.25"/>
    <row r="41913" ht="15" customHeight="1" x14ac:dyDescent="0.25"/>
    <row r="41917" ht="15" customHeight="1" x14ac:dyDescent="0.25"/>
    <row r="41921" ht="15" customHeight="1" x14ac:dyDescent="0.25"/>
    <row r="41925" ht="15" customHeight="1" x14ac:dyDescent="0.25"/>
    <row r="41929" ht="15" customHeight="1" x14ac:dyDescent="0.25"/>
    <row r="41933" ht="15" customHeight="1" x14ac:dyDescent="0.25"/>
    <row r="41937" ht="15" customHeight="1" x14ac:dyDescent="0.25"/>
    <row r="41941" ht="15" customHeight="1" x14ac:dyDescent="0.25"/>
    <row r="41945" ht="15" customHeight="1" x14ac:dyDescent="0.25"/>
    <row r="41949" ht="15" customHeight="1" x14ac:dyDescent="0.25"/>
    <row r="41953" ht="15" customHeight="1" x14ac:dyDescent="0.25"/>
    <row r="41957" ht="15" customHeight="1" x14ac:dyDescent="0.25"/>
    <row r="41961" ht="15" customHeight="1" x14ac:dyDescent="0.25"/>
    <row r="41965" ht="15" customHeight="1" x14ac:dyDescent="0.25"/>
    <row r="41969" ht="15" customHeight="1" x14ac:dyDescent="0.25"/>
    <row r="41973" ht="15" customHeight="1" x14ac:dyDescent="0.25"/>
    <row r="41977" ht="15" customHeight="1" x14ac:dyDescent="0.25"/>
    <row r="41981" ht="15" customHeight="1" x14ac:dyDescent="0.25"/>
    <row r="41985" ht="15" customHeight="1" x14ac:dyDescent="0.25"/>
    <row r="41989" ht="15" customHeight="1" x14ac:dyDescent="0.25"/>
    <row r="41993" ht="15" customHeight="1" x14ac:dyDescent="0.25"/>
    <row r="41997" ht="15" customHeight="1" x14ac:dyDescent="0.25"/>
    <row r="42001" ht="15" customHeight="1" x14ac:dyDescent="0.25"/>
    <row r="42005" ht="15" customHeight="1" x14ac:dyDescent="0.25"/>
    <row r="42009" ht="15" customHeight="1" x14ac:dyDescent="0.25"/>
    <row r="42013" ht="15" customHeight="1" x14ac:dyDescent="0.25"/>
    <row r="42017" ht="15" customHeight="1" x14ac:dyDescent="0.25"/>
    <row r="42021" ht="15" customHeight="1" x14ac:dyDescent="0.25"/>
    <row r="42025" ht="15" customHeight="1" x14ac:dyDescent="0.25"/>
    <row r="42029" ht="15" customHeight="1" x14ac:dyDescent="0.25"/>
    <row r="42033" ht="15" customHeight="1" x14ac:dyDescent="0.25"/>
    <row r="42037" ht="15" customHeight="1" x14ac:dyDescent="0.25"/>
    <row r="42041" ht="15" customHeight="1" x14ac:dyDescent="0.25"/>
    <row r="42045" ht="15" customHeight="1" x14ac:dyDescent="0.25"/>
    <row r="42049" ht="15" customHeight="1" x14ac:dyDescent="0.25"/>
    <row r="42053" ht="15" customHeight="1" x14ac:dyDescent="0.25"/>
    <row r="42057" ht="15" customHeight="1" x14ac:dyDescent="0.25"/>
    <row r="42061" ht="15" customHeight="1" x14ac:dyDescent="0.25"/>
    <row r="42065" ht="15" customHeight="1" x14ac:dyDescent="0.25"/>
    <row r="42069" ht="15" customHeight="1" x14ac:dyDescent="0.25"/>
    <row r="42073" ht="15" customHeight="1" x14ac:dyDescent="0.25"/>
    <row r="42077" ht="15" customHeight="1" x14ac:dyDescent="0.25"/>
    <row r="42081" ht="15" customHeight="1" x14ac:dyDescent="0.25"/>
    <row r="42085" ht="15" customHeight="1" x14ac:dyDescent="0.25"/>
    <row r="42089" ht="15" customHeight="1" x14ac:dyDescent="0.25"/>
    <row r="42093" ht="15" customHeight="1" x14ac:dyDescent="0.25"/>
    <row r="42097" ht="15" customHeight="1" x14ac:dyDescent="0.25"/>
    <row r="42101" ht="15" customHeight="1" x14ac:dyDescent="0.25"/>
    <row r="42105" ht="15" customHeight="1" x14ac:dyDescent="0.25"/>
    <row r="42109" ht="15" customHeight="1" x14ac:dyDescent="0.25"/>
    <row r="42113" ht="15" customHeight="1" x14ac:dyDescent="0.25"/>
    <row r="42117" ht="15" customHeight="1" x14ac:dyDescent="0.25"/>
    <row r="42121" ht="15" customHeight="1" x14ac:dyDescent="0.25"/>
    <row r="42125" ht="15" customHeight="1" x14ac:dyDescent="0.25"/>
    <row r="42129" ht="15" customHeight="1" x14ac:dyDescent="0.25"/>
    <row r="42133" ht="15" customHeight="1" x14ac:dyDescent="0.25"/>
    <row r="42137" ht="15" customHeight="1" x14ac:dyDescent="0.25"/>
    <row r="42141" ht="15" customHeight="1" x14ac:dyDescent="0.25"/>
    <row r="42145" ht="15" customHeight="1" x14ac:dyDescent="0.25"/>
    <row r="42149" ht="15" customHeight="1" x14ac:dyDescent="0.25"/>
    <row r="42153" ht="15" customHeight="1" x14ac:dyDescent="0.25"/>
    <row r="42157" ht="15" customHeight="1" x14ac:dyDescent="0.25"/>
    <row r="42161" ht="15" customHeight="1" x14ac:dyDescent="0.25"/>
    <row r="42165" ht="15" customHeight="1" x14ac:dyDescent="0.25"/>
    <row r="42169" ht="15" customHeight="1" x14ac:dyDescent="0.25"/>
    <row r="42173" ht="15" customHeight="1" x14ac:dyDescent="0.25"/>
    <row r="42177" ht="15" customHeight="1" x14ac:dyDescent="0.25"/>
    <row r="42181" ht="15" customHeight="1" x14ac:dyDescent="0.25"/>
    <row r="42185" ht="15" customHeight="1" x14ac:dyDescent="0.25"/>
    <row r="42189" ht="15" customHeight="1" x14ac:dyDescent="0.25"/>
    <row r="42193" ht="15" customHeight="1" x14ac:dyDescent="0.25"/>
    <row r="42197" ht="15" customHeight="1" x14ac:dyDescent="0.25"/>
    <row r="42201" ht="15" customHeight="1" x14ac:dyDescent="0.25"/>
    <row r="42205" ht="15" customHeight="1" x14ac:dyDescent="0.25"/>
    <row r="42209" ht="15" customHeight="1" x14ac:dyDescent="0.25"/>
    <row r="42213" ht="15" customHeight="1" x14ac:dyDescent="0.25"/>
    <row r="42217" ht="15" customHeight="1" x14ac:dyDescent="0.25"/>
    <row r="42221" ht="15" customHeight="1" x14ac:dyDescent="0.25"/>
    <row r="42225" ht="15" customHeight="1" x14ac:dyDescent="0.25"/>
    <row r="42229" ht="15" customHeight="1" x14ac:dyDescent="0.25"/>
    <row r="42233" ht="15" customHeight="1" x14ac:dyDescent="0.25"/>
    <row r="42237" ht="15" customHeight="1" x14ac:dyDescent="0.25"/>
    <row r="42241" ht="15" customHeight="1" x14ac:dyDescent="0.25"/>
    <row r="42245" ht="15" customHeight="1" x14ac:dyDescent="0.25"/>
    <row r="42249" ht="15" customHeight="1" x14ac:dyDescent="0.25"/>
    <row r="42253" ht="15" customHeight="1" x14ac:dyDescent="0.25"/>
    <row r="42257" ht="15" customHeight="1" x14ac:dyDescent="0.25"/>
    <row r="42261" ht="15" customHeight="1" x14ac:dyDescent="0.25"/>
    <row r="42265" ht="15" customHeight="1" x14ac:dyDescent="0.25"/>
    <row r="42269" ht="15" customHeight="1" x14ac:dyDescent="0.25"/>
    <row r="42273" ht="15" customHeight="1" x14ac:dyDescent="0.25"/>
    <row r="42277" ht="15" customHeight="1" x14ac:dyDescent="0.25"/>
    <row r="42281" ht="15" customHeight="1" x14ac:dyDescent="0.25"/>
    <row r="42285" ht="15" customHeight="1" x14ac:dyDescent="0.25"/>
    <row r="42289" ht="15" customHeight="1" x14ac:dyDescent="0.25"/>
    <row r="42293" ht="15" customHeight="1" x14ac:dyDescent="0.25"/>
    <row r="42297" ht="15" customHeight="1" x14ac:dyDescent="0.25"/>
    <row r="42301" ht="15" customHeight="1" x14ac:dyDescent="0.25"/>
    <row r="42305" ht="15" customHeight="1" x14ac:dyDescent="0.25"/>
    <row r="42309" ht="15" customHeight="1" x14ac:dyDescent="0.25"/>
    <row r="42313" ht="15" customHeight="1" x14ac:dyDescent="0.25"/>
    <row r="42317" ht="15" customHeight="1" x14ac:dyDescent="0.25"/>
    <row r="42321" ht="15" customHeight="1" x14ac:dyDescent="0.25"/>
    <row r="42325" ht="15" customHeight="1" x14ac:dyDescent="0.25"/>
    <row r="42329" ht="15" customHeight="1" x14ac:dyDescent="0.25"/>
    <row r="42333" ht="15" customHeight="1" x14ac:dyDescent="0.25"/>
    <row r="42337" ht="15" customHeight="1" x14ac:dyDescent="0.25"/>
    <row r="42341" ht="15" customHeight="1" x14ac:dyDescent="0.25"/>
    <row r="42345" ht="15" customHeight="1" x14ac:dyDescent="0.25"/>
    <row r="42349" ht="15" customHeight="1" x14ac:dyDescent="0.25"/>
    <row r="42353" ht="15" customHeight="1" x14ac:dyDescent="0.25"/>
    <row r="42357" ht="15" customHeight="1" x14ac:dyDescent="0.25"/>
    <row r="42361" ht="15" customHeight="1" x14ac:dyDescent="0.25"/>
    <row r="42365" ht="15" customHeight="1" x14ac:dyDescent="0.25"/>
    <row r="42369" ht="15" customHeight="1" x14ac:dyDescent="0.25"/>
    <row r="42373" ht="15" customHeight="1" x14ac:dyDescent="0.25"/>
    <row r="42377" ht="15" customHeight="1" x14ac:dyDescent="0.25"/>
    <row r="42381" ht="15" customHeight="1" x14ac:dyDescent="0.25"/>
    <row r="42385" ht="15" customHeight="1" x14ac:dyDescent="0.25"/>
    <row r="42389" ht="15" customHeight="1" x14ac:dyDescent="0.25"/>
    <row r="42393" ht="15" customHeight="1" x14ac:dyDescent="0.25"/>
    <row r="42397" ht="15" customHeight="1" x14ac:dyDescent="0.25"/>
    <row r="42401" ht="15" customHeight="1" x14ac:dyDescent="0.25"/>
    <row r="42405" ht="15" customHeight="1" x14ac:dyDescent="0.25"/>
    <row r="42409" ht="15" customHeight="1" x14ac:dyDescent="0.25"/>
    <row r="42413" ht="15" customHeight="1" x14ac:dyDescent="0.25"/>
    <row r="42417" ht="15" customHeight="1" x14ac:dyDescent="0.25"/>
    <row r="42421" ht="15" customHeight="1" x14ac:dyDescent="0.25"/>
    <row r="42425" ht="15" customHeight="1" x14ac:dyDescent="0.25"/>
    <row r="42429" ht="15" customHeight="1" x14ac:dyDescent="0.25"/>
    <row r="42433" ht="15" customHeight="1" x14ac:dyDescent="0.25"/>
    <row r="42437" ht="15" customHeight="1" x14ac:dyDescent="0.25"/>
    <row r="42441" ht="15" customHeight="1" x14ac:dyDescent="0.25"/>
    <row r="42445" ht="15" customHeight="1" x14ac:dyDescent="0.25"/>
    <row r="42449" ht="15" customHeight="1" x14ac:dyDescent="0.25"/>
    <row r="42453" ht="15" customHeight="1" x14ac:dyDescent="0.25"/>
    <row r="42457" ht="15" customHeight="1" x14ac:dyDescent="0.25"/>
    <row r="42461" ht="15" customHeight="1" x14ac:dyDescent="0.25"/>
    <row r="42465" ht="15" customHeight="1" x14ac:dyDescent="0.25"/>
    <row r="42469" ht="15" customHeight="1" x14ac:dyDescent="0.25"/>
    <row r="42473" ht="15" customHeight="1" x14ac:dyDescent="0.25"/>
    <row r="42477" ht="15" customHeight="1" x14ac:dyDescent="0.25"/>
    <row r="42481" ht="15" customHeight="1" x14ac:dyDescent="0.25"/>
    <row r="42485" ht="15" customHeight="1" x14ac:dyDescent="0.25"/>
    <row r="42489" ht="15" customHeight="1" x14ac:dyDescent="0.25"/>
    <row r="42493" ht="15" customHeight="1" x14ac:dyDescent="0.25"/>
    <row r="42497" ht="15" customHeight="1" x14ac:dyDescent="0.25"/>
    <row r="42501" ht="15" customHeight="1" x14ac:dyDescent="0.25"/>
    <row r="42505" ht="15" customHeight="1" x14ac:dyDescent="0.25"/>
    <row r="42509" ht="15" customHeight="1" x14ac:dyDescent="0.25"/>
    <row r="42513" ht="15" customHeight="1" x14ac:dyDescent="0.25"/>
    <row r="42517" ht="15" customHeight="1" x14ac:dyDescent="0.25"/>
    <row r="42521" ht="15" customHeight="1" x14ac:dyDescent="0.25"/>
    <row r="42525" ht="15" customHeight="1" x14ac:dyDescent="0.25"/>
    <row r="42529" ht="15" customHeight="1" x14ac:dyDescent="0.25"/>
    <row r="42533" ht="15" customHeight="1" x14ac:dyDescent="0.25"/>
    <row r="42537" ht="15" customHeight="1" x14ac:dyDescent="0.25"/>
    <row r="42541" ht="15" customHeight="1" x14ac:dyDescent="0.25"/>
    <row r="42545" ht="15" customHeight="1" x14ac:dyDescent="0.25"/>
    <row r="42549" ht="15" customHeight="1" x14ac:dyDescent="0.25"/>
    <row r="42553" ht="15" customHeight="1" x14ac:dyDescent="0.25"/>
    <row r="42557" ht="15" customHeight="1" x14ac:dyDescent="0.25"/>
    <row r="42561" ht="15" customHeight="1" x14ac:dyDescent="0.25"/>
    <row r="42565" ht="15" customHeight="1" x14ac:dyDescent="0.25"/>
    <row r="42569" ht="15" customHeight="1" x14ac:dyDescent="0.25"/>
    <row r="42573" ht="15" customHeight="1" x14ac:dyDescent="0.25"/>
    <row r="42577" ht="15" customHeight="1" x14ac:dyDescent="0.25"/>
    <row r="42581" ht="15" customHeight="1" x14ac:dyDescent="0.25"/>
    <row r="42585" ht="15" customHeight="1" x14ac:dyDescent="0.25"/>
    <row r="42589" ht="15" customHeight="1" x14ac:dyDescent="0.25"/>
    <row r="42593" ht="15" customHeight="1" x14ac:dyDescent="0.25"/>
    <row r="42597" ht="15" customHeight="1" x14ac:dyDescent="0.25"/>
    <row r="42601" ht="15" customHeight="1" x14ac:dyDescent="0.25"/>
    <row r="42605" ht="15" customHeight="1" x14ac:dyDescent="0.25"/>
    <row r="42609" ht="15" customHeight="1" x14ac:dyDescent="0.25"/>
    <row r="42613" ht="15" customHeight="1" x14ac:dyDescent="0.25"/>
    <row r="42617" ht="15" customHeight="1" x14ac:dyDescent="0.25"/>
    <row r="42621" ht="15" customHeight="1" x14ac:dyDescent="0.25"/>
    <row r="42625" ht="15" customHeight="1" x14ac:dyDescent="0.25"/>
    <row r="42629" ht="15" customHeight="1" x14ac:dyDescent="0.25"/>
    <row r="42633" ht="15" customHeight="1" x14ac:dyDescent="0.25"/>
    <row r="42637" ht="15" customHeight="1" x14ac:dyDescent="0.25"/>
    <row r="42641" ht="15" customHeight="1" x14ac:dyDescent="0.25"/>
    <row r="42645" ht="15" customHeight="1" x14ac:dyDescent="0.25"/>
    <row r="42649" ht="15" customHeight="1" x14ac:dyDescent="0.25"/>
    <row r="42653" ht="15" customHeight="1" x14ac:dyDescent="0.25"/>
    <row r="42657" ht="15" customHeight="1" x14ac:dyDescent="0.25"/>
    <row r="42661" ht="15" customHeight="1" x14ac:dyDescent="0.25"/>
    <row r="42665" ht="15" customHeight="1" x14ac:dyDescent="0.25"/>
    <row r="42669" ht="15" customHeight="1" x14ac:dyDescent="0.25"/>
    <row r="42673" ht="15" customHeight="1" x14ac:dyDescent="0.25"/>
    <row r="42677" ht="15" customHeight="1" x14ac:dyDescent="0.25"/>
    <row r="42681" ht="15" customHeight="1" x14ac:dyDescent="0.25"/>
    <row r="42685" ht="15" customHeight="1" x14ac:dyDescent="0.25"/>
    <row r="42689" ht="15" customHeight="1" x14ac:dyDescent="0.25"/>
    <row r="42693" ht="15" customHeight="1" x14ac:dyDescent="0.25"/>
    <row r="42697" ht="15" customHeight="1" x14ac:dyDescent="0.25"/>
    <row r="42701" ht="15" customHeight="1" x14ac:dyDescent="0.25"/>
    <row r="42705" ht="15" customHeight="1" x14ac:dyDescent="0.25"/>
    <row r="42709" ht="15" customHeight="1" x14ac:dyDescent="0.25"/>
    <row r="42713" ht="15" customHeight="1" x14ac:dyDescent="0.25"/>
    <row r="42717" ht="15" customHeight="1" x14ac:dyDescent="0.25"/>
    <row r="42721" ht="15" customHeight="1" x14ac:dyDescent="0.25"/>
    <row r="42725" ht="15" customHeight="1" x14ac:dyDescent="0.25"/>
    <row r="42729" ht="15" customHeight="1" x14ac:dyDescent="0.25"/>
    <row r="42733" ht="15" customHeight="1" x14ac:dyDescent="0.25"/>
    <row r="42737" ht="15" customHeight="1" x14ac:dyDescent="0.25"/>
    <row r="42741" ht="15" customHeight="1" x14ac:dyDescent="0.25"/>
    <row r="42745" ht="15" customHeight="1" x14ac:dyDescent="0.25"/>
    <row r="42749" ht="15" customHeight="1" x14ac:dyDescent="0.25"/>
    <row r="42753" ht="15" customHeight="1" x14ac:dyDescent="0.25"/>
    <row r="42757" ht="15" customHeight="1" x14ac:dyDescent="0.25"/>
    <row r="42761" ht="15" customHeight="1" x14ac:dyDescent="0.25"/>
    <row r="42765" ht="15" customHeight="1" x14ac:dyDescent="0.25"/>
    <row r="42769" ht="15" customHeight="1" x14ac:dyDescent="0.25"/>
    <row r="42773" ht="15" customHeight="1" x14ac:dyDescent="0.25"/>
    <row r="42777" ht="15" customHeight="1" x14ac:dyDescent="0.25"/>
    <row r="42781" ht="15" customHeight="1" x14ac:dyDescent="0.25"/>
    <row r="42785" ht="15" customHeight="1" x14ac:dyDescent="0.25"/>
    <row r="42789" ht="15" customHeight="1" x14ac:dyDescent="0.25"/>
    <row r="42793" ht="15" customHeight="1" x14ac:dyDescent="0.25"/>
    <row r="42797" ht="15" customHeight="1" x14ac:dyDescent="0.25"/>
    <row r="42801" ht="15" customHeight="1" x14ac:dyDescent="0.25"/>
    <row r="42805" ht="15" customHeight="1" x14ac:dyDescent="0.25"/>
    <row r="42809" ht="15" customHeight="1" x14ac:dyDescent="0.25"/>
    <row r="42813" ht="15" customHeight="1" x14ac:dyDescent="0.25"/>
    <row r="42817" ht="15" customHeight="1" x14ac:dyDescent="0.25"/>
    <row r="42821" ht="15" customHeight="1" x14ac:dyDescent="0.25"/>
    <row r="42825" ht="15" customHeight="1" x14ac:dyDescent="0.25"/>
    <row r="42829" ht="15" customHeight="1" x14ac:dyDescent="0.25"/>
    <row r="42833" ht="15" customHeight="1" x14ac:dyDescent="0.25"/>
    <row r="42837" ht="15" customHeight="1" x14ac:dyDescent="0.25"/>
    <row r="42841" ht="15" customHeight="1" x14ac:dyDescent="0.25"/>
    <row r="42845" ht="15" customHeight="1" x14ac:dyDescent="0.25"/>
    <row r="42849" ht="15" customHeight="1" x14ac:dyDescent="0.25"/>
    <row r="42853" ht="15" customHeight="1" x14ac:dyDescent="0.25"/>
    <row r="42857" ht="15" customHeight="1" x14ac:dyDescent="0.25"/>
    <row r="42861" ht="15" customHeight="1" x14ac:dyDescent="0.25"/>
    <row r="42865" ht="15" customHeight="1" x14ac:dyDescent="0.25"/>
    <row r="42869" ht="15" customHeight="1" x14ac:dyDescent="0.25"/>
    <row r="42873" ht="15" customHeight="1" x14ac:dyDescent="0.25"/>
    <row r="42877" ht="15" customHeight="1" x14ac:dyDescent="0.25"/>
    <row r="42881" ht="15" customHeight="1" x14ac:dyDescent="0.25"/>
    <row r="42885" ht="15" customHeight="1" x14ac:dyDescent="0.25"/>
    <row r="42889" ht="15" customHeight="1" x14ac:dyDescent="0.25"/>
    <row r="42893" ht="15" customHeight="1" x14ac:dyDescent="0.25"/>
    <row r="42897" ht="15" customHeight="1" x14ac:dyDescent="0.25"/>
    <row r="42901" ht="15" customHeight="1" x14ac:dyDescent="0.25"/>
    <row r="42905" ht="15" customHeight="1" x14ac:dyDescent="0.25"/>
    <row r="42909" ht="15" customHeight="1" x14ac:dyDescent="0.25"/>
    <row r="42913" ht="15" customHeight="1" x14ac:dyDescent="0.25"/>
    <row r="42917" ht="15" customHeight="1" x14ac:dyDescent="0.25"/>
    <row r="42921" ht="15" customHeight="1" x14ac:dyDescent="0.25"/>
    <row r="42925" ht="15" customHeight="1" x14ac:dyDescent="0.25"/>
    <row r="42929" ht="15" customHeight="1" x14ac:dyDescent="0.25"/>
    <row r="42933" ht="15" customHeight="1" x14ac:dyDescent="0.25"/>
    <row r="42937" ht="15" customHeight="1" x14ac:dyDescent="0.25"/>
    <row r="42941" ht="15" customHeight="1" x14ac:dyDescent="0.25"/>
    <row r="42945" ht="15" customHeight="1" x14ac:dyDescent="0.25"/>
    <row r="42949" ht="15" customHeight="1" x14ac:dyDescent="0.25"/>
    <row r="42953" ht="15" customHeight="1" x14ac:dyDescent="0.25"/>
    <row r="42957" ht="15" customHeight="1" x14ac:dyDescent="0.25"/>
    <row r="42961" ht="15" customHeight="1" x14ac:dyDescent="0.25"/>
    <row r="42965" ht="15" customHeight="1" x14ac:dyDescent="0.25"/>
    <row r="42969" ht="15" customHeight="1" x14ac:dyDescent="0.25"/>
    <row r="42973" ht="15" customHeight="1" x14ac:dyDescent="0.25"/>
    <row r="42977" ht="15" customHeight="1" x14ac:dyDescent="0.25"/>
    <row r="42981" ht="15" customHeight="1" x14ac:dyDescent="0.25"/>
    <row r="42985" ht="15" customHeight="1" x14ac:dyDescent="0.25"/>
    <row r="42989" ht="15" customHeight="1" x14ac:dyDescent="0.25"/>
    <row r="42993" ht="15" customHeight="1" x14ac:dyDescent="0.25"/>
    <row r="42997" ht="15" customHeight="1" x14ac:dyDescent="0.25"/>
    <row r="43001" ht="15" customHeight="1" x14ac:dyDescent="0.25"/>
    <row r="43005" ht="15" customHeight="1" x14ac:dyDescent="0.25"/>
    <row r="43009" ht="15" customHeight="1" x14ac:dyDescent="0.25"/>
    <row r="43013" ht="15" customHeight="1" x14ac:dyDescent="0.25"/>
    <row r="43017" ht="15" customHeight="1" x14ac:dyDescent="0.25"/>
    <row r="43021" ht="15" customHeight="1" x14ac:dyDescent="0.25"/>
    <row r="43025" ht="15" customHeight="1" x14ac:dyDescent="0.25"/>
    <row r="43029" ht="15" customHeight="1" x14ac:dyDescent="0.25"/>
    <row r="43033" ht="15" customHeight="1" x14ac:dyDescent="0.25"/>
    <row r="43037" ht="15" customHeight="1" x14ac:dyDescent="0.25"/>
    <row r="43041" ht="15" customHeight="1" x14ac:dyDescent="0.25"/>
    <row r="43045" ht="15" customHeight="1" x14ac:dyDescent="0.25"/>
    <row r="43049" ht="15" customHeight="1" x14ac:dyDescent="0.25"/>
    <row r="43053" ht="15" customHeight="1" x14ac:dyDescent="0.25"/>
    <row r="43057" ht="15" customHeight="1" x14ac:dyDescent="0.25"/>
    <row r="43061" ht="15" customHeight="1" x14ac:dyDescent="0.25"/>
    <row r="43065" ht="15" customHeight="1" x14ac:dyDescent="0.25"/>
    <row r="43069" ht="15" customHeight="1" x14ac:dyDescent="0.25"/>
    <row r="43073" ht="15" customHeight="1" x14ac:dyDescent="0.25"/>
    <row r="43077" ht="15" customHeight="1" x14ac:dyDescent="0.25"/>
    <row r="43081" ht="15" customHeight="1" x14ac:dyDescent="0.25"/>
    <row r="43085" ht="15" customHeight="1" x14ac:dyDescent="0.25"/>
    <row r="43089" ht="15" customHeight="1" x14ac:dyDescent="0.25"/>
    <row r="43093" ht="15" customHeight="1" x14ac:dyDescent="0.25"/>
    <row r="43097" ht="15" customHeight="1" x14ac:dyDescent="0.25"/>
    <row r="43101" ht="15" customHeight="1" x14ac:dyDescent="0.25"/>
    <row r="43105" ht="15" customHeight="1" x14ac:dyDescent="0.25"/>
    <row r="43109" ht="15" customHeight="1" x14ac:dyDescent="0.25"/>
    <row r="43113" ht="15" customHeight="1" x14ac:dyDescent="0.25"/>
    <row r="43117" ht="15" customHeight="1" x14ac:dyDescent="0.25"/>
    <row r="43121" ht="15" customHeight="1" x14ac:dyDescent="0.25"/>
    <row r="43125" ht="15" customHeight="1" x14ac:dyDescent="0.25"/>
    <row r="43129" ht="15" customHeight="1" x14ac:dyDescent="0.25"/>
    <row r="43133" ht="15" customHeight="1" x14ac:dyDescent="0.25"/>
    <row r="43137" ht="15" customHeight="1" x14ac:dyDescent="0.25"/>
    <row r="43141" ht="15" customHeight="1" x14ac:dyDescent="0.25"/>
    <row r="43145" ht="15" customHeight="1" x14ac:dyDescent="0.25"/>
    <row r="43149" ht="15" customHeight="1" x14ac:dyDescent="0.25"/>
    <row r="43153" ht="15" customHeight="1" x14ac:dyDescent="0.25"/>
    <row r="43157" ht="15" customHeight="1" x14ac:dyDescent="0.25"/>
    <row r="43161" ht="15" customHeight="1" x14ac:dyDescent="0.25"/>
    <row r="43165" ht="15" customHeight="1" x14ac:dyDescent="0.25"/>
    <row r="43169" ht="15" customHeight="1" x14ac:dyDescent="0.25"/>
    <row r="43173" ht="15" customHeight="1" x14ac:dyDescent="0.25"/>
    <row r="43177" ht="15" customHeight="1" x14ac:dyDescent="0.25"/>
    <row r="43181" ht="15" customHeight="1" x14ac:dyDescent="0.25"/>
    <row r="43185" ht="15" customHeight="1" x14ac:dyDescent="0.25"/>
    <row r="43189" ht="15" customHeight="1" x14ac:dyDescent="0.25"/>
    <row r="43193" ht="15" customHeight="1" x14ac:dyDescent="0.25"/>
    <row r="43197" ht="15" customHeight="1" x14ac:dyDescent="0.25"/>
    <row r="43201" ht="15" customHeight="1" x14ac:dyDescent="0.25"/>
    <row r="43205" ht="15" customHeight="1" x14ac:dyDescent="0.25"/>
    <row r="43209" ht="15" customHeight="1" x14ac:dyDescent="0.25"/>
    <row r="43213" ht="15" customHeight="1" x14ac:dyDescent="0.25"/>
    <row r="43217" ht="15" customHeight="1" x14ac:dyDescent="0.25"/>
    <row r="43221" ht="15" customHeight="1" x14ac:dyDescent="0.25"/>
    <row r="43225" ht="15" customHeight="1" x14ac:dyDescent="0.25"/>
    <row r="43229" ht="15" customHeight="1" x14ac:dyDescent="0.25"/>
    <row r="43233" ht="15" customHeight="1" x14ac:dyDescent="0.25"/>
    <row r="43237" ht="15" customHeight="1" x14ac:dyDescent="0.25"/>
    <row r="43241" ht="15" customHeight="1" x14ac:dyDescent="0.25"/>
    <row r="43245" ht="15" customHeight="1" x14ac:dyDescent="0.25"/>
    <row r="43249" ht="15" customHeight="1" x14ac:dyDescent="0.25"/>
    <row r="43253" ht="15" customHeight="1" x14ac:dyDescent="0.25"/>
    <row r="43257" ht="15" customHeight="1" x14ac:dyDescent="0.25"/>
    <row r="43261" ht="15" customHeight="1" x14ac:dyDescent="0.25"/>
    <row r="43265" ht="15" customHeight="1" x14ac:dyDescent="0.25"/>
    <row r="43269" ht="15" customHeight="1" x14ac:dyDescent="0.25"/>
    <row r="43273" ht="15" customHeight="1" x14ac:dyDescent="0.25"/>
    <row r="43277" ht="15" customHeight="1" x14ac:dyDescent="0.25"/>
    <row r="43281" ht="15" customHeight="1" x14ac:dyDescent="0.25"/>
    <row r="43285" ht="15" customHeight="1" x14ac:dyDescent="0.25"/>
    <row r="43289" ht="15" customHeight="1" x14ac:dyDescent="0.25"/>
    <row r="43293" ht="15" customHeight="1" x14ac:dyDescent="0.25"/>
    <row r="43297" ht="15" customHeight="1" x14ac:dyDescent="0.25"/>
    <row r="43301" ht="15" customHeight="1" x14ac:dyDescent="0.25"/>
    <row r="43305" ht="15" customHeight="1" x14ac:dyDescent="0.25"/>
    <row r="43309" ht="15" customHeight="1" x14ac:dyDescent="0.25"/>
    <row r="43313" ht="15" customHeight="1" x14ac:dyDescent="0.25"/>
    <row r="43317" ht="15" customHeight="1" x14ac:dyDescent="0.25"/>
    <row r="43321" ht="15" customHeight="1" x14ac:dyDescent="0.25"/>
    <row r="43325" ht="15" customHeight="1" x14ac:dyDescent="0.25"/>
    <row r="43329" ht="15" customHeight="1" x14ac:dyDescent="0.25"/>
    <row r="43333" ht="15" customHeight="1" x14ac:dyDescent="0.25"/>
    <row r="43337" ht="15" customHeight="1" x14ac:dyDescent="0.25"/>
    <row r="43341" ht="15" customHeight="1" x14ac:dyDescent="0.25"/>
    <row r="43345" ht="15" customHeight="1" x14ac:dyDescent="0.25"/>
    <row r="43349" ht="15" customHeight="1" x14ac:dyDescent="0.25"/>
    <row r="43353" ht="15" customHeight="1" x14ac:dyDescent="0.25"/>
    <row r="43357" ht="15" customHeight="1" x14ac:dyDescent="0.25"/>
    <row r="43361" ht="15" customHeight="1" x14ac:dyDescent="0.25"/>
    <row r="43365" ht="15" customHeight="1" x14ac:dyDescent="0.25"/>
    <row r="43369" ht="15" customHeight="1" x14ac:dyDescent="0.25"/>
    <row r="43373" ht="15" customHeight="1" x14ac:dyDescent="0.25"/>
    <row r="43377" ht="15" customHeight="1" x14ac:dyDescent="0.25"/>
    <row r="43381" ht="15" customHeight="1" x14ac:dyDescent="0.25"/>
    <row r="43385" ht="15" customHeight="1" x14ac:dyDescent="0.25"/>
    <row r="43389" ht="15" customHeight="1" x14ac:dyDescent="0.25"/>
    <row r="43393" ht="15" customHeight="1" x14ac:dyDescent="0.25"/>
    <row r="43397" ht="15" customHeight="1" x14ac:dyDescent="0.25"/>
    <row r="43401" ht="15" customHeight="1" x14ac:dyDescent="0.25"/>
    <row r="43405" ht="15" customHeight="1" x14ac:dyDescent="0.25"/>
    <row r="43409" ht="15" customHeight="1" x14ac:dyDescent="0.25"/>
    <row r="43413" ht="15" customHeight="1" x14ac:dyDescent="0.25"/>
    <row r="43417" ht="15" customHeight="1" x14ac:dyDescent="0.25"/>
    <row r="43421" ht="15" customHeight="1" x14ac:dyDescent="0.25"/>
    <row r="43425" ht="15" customHeight="1" x14ac:dyDescent="0.25"/>
    <row r="43429" ht="15" customHeight="1" x14ac:dyDescent="0.25"/>
    <row r="43433" ht="15" customHeight="1" x14ac:dyDescent="0.25"/>
    <row r="43437" ht="15" customHeight="1" x14ac:dyDescent="0.25"/>
    <row r="43441" ht="15" customHeight="1" x14ac:dyDescent="0.25"/>
    <row r="43445" ht="15" customHeight="1" x14ac:dyDescent="0.25"/>
    <row r="43449" ht="15" customHeight="1" x14ac:dyDescent="0.25"/>
    <row r="43453" ht="15" customHeight="1" x14ac:dyDescent="0.25"/>
    <row r="43457" ht="15" customHeight="1" x14ac:dyDescent="0.25"/>
    <row r="43461" ht="15" customHeight="1" x14ac:dyDescent="0.25"/>
    <row r="43465" ht="15" customHeight="1" x14ac:dyDescent="0.25"/>
    <row r="43469" ht="15" customHeight="1" x14ac:dyDescent="0.25"/>
    <row r="43473" ht="15" customHeight="1" x14ac:dyDescent="0.25"/>
    <row r="43477" ht="15" customHeight="1" x14ac:dyDescent="0.25"/>
    <row r="43481" ht="15" customHeight="1" x14ac:dyDescent="0.25"/>
    <row r="43485" ht="15" customHeight="1" x14ac:dyDescent="0.25"/>
    <row r="43489" ht="15" customHeight="1" x14ac:dyDescent="0.25"/>
    <row r="43493" ht="15" customHeight="1" x14ac:dyDescent="0.25"/>
    <row r="43497" ht="15" customHeight="1" x14ac:dyDescent="0.25"/>
    <row r="43501" ht="15" customHeight="1" x14ac:dyDescent="0.25"/>
    <row r="43505" ht="15" customHeight="1" x14ac:dyDescent="0.25"/>
    <row r="43509" ht="15" customHeight="1" x14ac:dyDescent="0.25"/>
    <row r="43513" ht="15" customHeight="1" x14ac:dyDescent="0.25"/>
    <row r="43517" ht="15" customHeight="1" x14ac:dyDescent="0.25"/>
    <row r="43521" ht="15" customHeight="1" x14ac:dyDescent="0.25"/>
    <row r="43525" ht="15" customHeight="1" x14ac:dyDescent="0.25"/>
    <row r="43529" ht="15" customHeight="1" x14ac:dyDescent="0.25"/>
    <row r="43533" ht="15" customHeight="1" x14ac:dyDescent="0.25"/>
    <row r="43537" ht="15" customHeight="1" x14ac:dyDescent="0.25"/>
    <row r="43541" ht="15" customHeight="1" x14ac:dyDescent="0.25"/>
    <row r="43545" ht="15" customHeight="1" x14ac:dyDescent="0.25"/>
    <row r="43549" ht="15" customHeight="1" x14ac:dyDescent="0.25"/>
    <row r="43553" ht="15" customHeight="1" x14ac:dyDescent="0.25"/>
    <row r="43557" ht="15" customHeight="1" x14ac:dyDescent="0.25"/>
    <row r="43561" ht="15" customHeight="1" x14ac:dyDescent="0.25"/>
    <row r="43565" ht="15" customHeight="1" x14ac:dyDescent="0.25"/>
    <row r="43569" ht="15" customHeight="1" x14ac:dyDescent="0.25"/>
    <row r="43573" ht="15" customHeight="1" x14ac:dyDescent="0.25"/>
    <row r="43577" ht="15" customHeight="1" x14ac:dyDescent="0.25"/>
    <row r="43581" ht="15" customHeight="1" x14ac:dyDescent="0.25"/>
    <row r="43585" ht="15" customHeight="1" x14ac:dyDescent="0.25"/>
    <row r="43589" ht="15" customHeight="1" x14ac:dyDescent="0.25"/>
    <row r="43593" ht="15" customHeight="1" x14ac:dyDescent="0.25"/>
    <row r="43597" ht="15" customHeight="1" x14ac:dyDescent="0.25"/>
    <row r="43601" ht="15" customHeight="1" x14ac:dyDescent="0.25"/>
    <row r="43605" ht="15" customHeight="1" x14ac:dyDescent="0.25"/>
    <row r="43609" ht="15" customHeight="1" x14ac:dyDescent="0.25"/>
    <row r="43613" ht="15" customHeight="1" x14ac:dyDescent="0.25"/>
    <row r="43617" ht="15" customHeight="1" x14ac:dyDescent="0.25"/>
    <row r="43621" ht="15" customHeight="1" x14ac:dyDescent="0.25"/>
    <row r="43625" ht="15" customHeight="1" x14ac:dyDescent="0.25"/>
    <row r="43629" ht="15" customHeight="1" x14ac:dyDescent="0.25"/>
    <row r="43633" ht="15" customHeight="1" x14ac:dyDescent="0.25"/>
    <row r="43637" ht="15" customHeight="1" x14ac:dyDescent="0.25"/>
    <row r="43641" ht="15" customHeight="1" x14ac:dyDescent="0.25"/>
    <row r="43645" ht="15" customHeight="1" x14ac:dyDescent="0.25"/>
    <row r="43649" ht="15" customHeight="1" x14ac:dyDescent="0.25"/>
    <row r="43653" ht="15" customHeight="1" x14ac:dyDescent="0.25"/>
    <row r="43657" ht="15" customHeight="1" x14ac:dyDescent="0.25"/>
    <row r="43661" ht="15" customHeight="1" x14ac:dyDescent="0.25"/>
    <row r="43665" ht="15" customHeight="1" x14ac:dyDescent="0.25"/>
    <row r="43669" ht="15" customHeight="1" x14ac:dyDescent="0.25"/>
    <row r="43673" ht="15" customHeight="1" x14ac:dyDescent="0.25"/>
    <row r="43677" ht="15" customHeight="1" x14ac:dyDescent="0.25"/>
    <row r="43681" ht="15" customHeight="1" x14ac:dyDescent="0.25"/>
    <row r="43685" ht="15" customHeight="1" x14ac:dyDescent="0.25"/>
    <row r="43689" ht="15" customHeight="1" x14ac:dyDescent="0.25"/>
    <row r="43693" ht="15" customHeight="1" x14ac:dyDescent="0.25"/>
    <row r="43697" ht="15" customHeight="1" x14ac:dyDescent="0.25"/>
    <row r="43701" ht="15" customHeight="1" x14ac:dyDescent="0.25"/>
    <row r="43705" ht="15" customHeight="1" x14ac:dyDescent="0.25"/>
    <row r="43709" ht="15" customHeight="1" x14ac:dyDescent="0.25"/>
    <row r="43713" ht="15" customHeight="1" x14ac:dyDescent="0.25"/>
    <row r="43717" ht="15" customHeight="1" x14ac:dyDescent="0.25"/>
    <row r="43721" ht="15" customHeight="1" x14ac:dyDescent="0.25"/>
    <row r="43725" ht="15" customHeight="1" x14ac:dyDescent="0.25"/>
    <row r="43729" ht="15" customHeight="1" x14ac:dyDescent="0.25"/>
    <row r="43733" ht="15" customHeight="1" x14ac:dyDescent="0.25"/>
    <row r="43737" ht="15" customHeight="1" x14ac:dyDescent="0.25"/>
    <row r="43741" ht="15" customHeight="1" x14ac:dyDescent="0.25"/>
    <row r="43745" ht="15" customHeight="1" x14ac:dyDescent="0.25"/>
    <row r="43749" ht="15" customHeight="1" x14ac:dyDescent="0.25"/>
    <row r="43753" ht="15" customHeight="1" x14ac:dyDescent="0.25"/>
    <row r="43757" ht="15" customHeight="1" x14ac:dyDescent="0.25"/>
    <row r="43761" ht="15" customHeight="1" x14ac:dyDescent="0.25"/>
    <row r="43765" ht="15" customHeight="1" x14ac:dyDescent="0.25"/>
    <row r="43769" ht="15" customHeight="1" x14ac:dyDescent="0.25"/>
    <row r="43773" ht="15" customHeight="1" x14ac:dyDescent="0.25"/>
    <row r="43777" ht="15" customHeight="1" x14ac:dyDescent="0.25"/>
    <row r="43781" ht="15" customHeight="1" x14ac:dyDescent="0.25"/>
    <row r="43785" ht="15" customHeight="1" x14ac:dyDescent="0.25"/>
    <row r="43789" ht="15" customHeight="1" x14ac:dyDescent="0.25"/>
    <row r="43793" ht="15" customHeight="1" x14ac:dyDescent="0.25"/>
    <row r="43797" ht="15" customHeight="1" x14ac:dyDescent="0.25"/>
    <row r="43801" ht="15" customHeight="1" x14ac:dyDescent="0.25"/>
    <row r="43805" ht="15" customHeight="1" x14ac:dyDescent="0.25"/>
    <row r="43809" ht="15" customHeight="1" x14ac:dyDescent="0.25"/>
    <row r="43813" ht="15" customHeight="1" x14ac:dyDescent="0.25"/>
    <row r="43817" ht="15" customHeight="1" x14ac:dyDescent="0.25"/>
    <row r="43821" ht="15" customHeight="1" x14ac:dyDescent="0.25"/>
    <row r="43825" ht="15" customHeight="1" x14ac:dyDescent="0.25"/>
    <row r="43829" ht="15" customHeight="1" x14ac:dyDescent="0.25"/>
    <row r="43833" ht="15" customHeight="1" x14ac:dyDescent="0.25"/>
    <row r="43837" ht="15" customHeight="1" x14ac:dyDescent="0.25"/>
    <row r="43841" ht="15" customHeight="1" x14ac:dyDescent="0.25"/>
    <row r="43845" ht="15" customHeight="1" x14ac:dyDescent="0.25"/>
    <row r="43849" ht="15" customHeight="1" x14ac:dyDescent="0.25"/>
    <row r="43853" ht="15" customHeight="1" x14ac:dyDescent="0.25"/>
    <row r="43857" ht="15" customHeight="1" x14ac:dyDescent="0.25"/>
    <row r="43861" ht="15" customHeight="1" x14ac:dyDescent="0.25"/>
    <row r="43865" ht="15" customHeight="1" x14ac:dyDescent="0.25"/>
    <row r="43869" ht="15" customHeight="1" x14ac:dyDescent="0.25"/>
    <row r="43873" ht="15" customHeight="1" x14ac:dyDescent="0.25"/>
    <row r="43877" ht="15" customHeight="1" x14ac:dyDescent="0.25"/>
    <row r="43881" ht="15" customHeight="1" x14ac:dyDescent="0.25"/>
    <row r="43885" ht="15" customHeight="1" x14ac:dyDescent="0.25"/>
    <row r="43889" ht="15" customHeight="1" x14ac:dyDescent="0.25"/>
    <row r="43893" ht="15" customHeight="1" x14ac:dyDescent="0.25"/>
    <row r="43897" ht="15" customHeight="1" x14ac:dyDescent="0.25"/>
    <row r="43901" ht="15" customHeight="1" x14ac:dyDescent="0.25"/>
    <row r="43905" ht="15" customHeight="1" x14ac:dyDescent="0.25"/>
    <row r="43909" ht="15" customHeight="1" x14ac:dyDescent="0.25"/>
    <row r="43913" ht="15" customHeight="1" x14ac:dyDescent="0.25"/>
    <row r="43917" ht="15" customHeight="1" x14ac:dyDescent="0.25"/>
    <row r="43921" ht="15" customHeight="1" x14ac:dyDescent="0.25"/>
    <row r="43925" ht="15" customHeight="1" x14ac:dyDescent="0.25"/>
    <row r="43929" ht="15" customHeight="1" x14ac:dyDescent="0.25"/>
    <row r="43933" ht="15" customHeight="1" x14ac:dyDescent="0.25"/>
    <row r="43937" ht="15" customHeight="1" x14ac:dyDescent="0.25"/>
    <row r="43941" ht="15" customHeight="1" x14ac:dyDescent="0.25"/>
    <row r="43945" ht="15" customHeight="1" x14ac:dyDescent="0.25"/>
    <row r="43949" ht="15" customHeight="1" x14ac:dyDescent="0.25"/>
    <row r="43953" ht="15" customHeight="1" x14ac:dyDescent="0.25"/>
    <row r="43957" ht="15" customHeight="1" x14ac:dyDescent="0.25"/>
    <row r="43961" ht="15" customHeight="1" x14ac:dyDescent="0.25"/>
    <row r="43965" ht="15" customHeight="1" x14ac:dyDescent="0.25"/>
    <row r="43969" ht="15" customHeight="1" x14ac:dyDescent="0.25"/>
    <row r="43973" ht="15" customHeight="1" x14ac:dyDescent="0.25"/>
    <row r="43977" ht="15" customHeight="1" x14ac:dyDescent="0.25"/>
    <row r="43981" ht="15" customHeight="1" x14ac:dyDescent="0.25"/>
    <row r="43985" ht="15" customHeight="1" x14ac:dyDescent="0.25"/>
    <row r="43989" ht="15" customHeight="1" x14ac:dyDescent="0.25"/>
    <row r="43993" ht="15" customHeight="1" x14ac:dyDescent="0.25"/>
    <row r="43997" ht="15" customHeight="1" x14ac:dyDescent="0.25"/>
    <row r="44001" ht="15" customHeight="1" x14ac:dyDescent="0.25"/>
    <row r="44005" ht="15" customHeight="1" x14ac:dyDescent="0.25"/>
    <row r="44009" ht="15" customHeight="1" x14ac:dyDescent="0.25"/>
    <row r="44013" ht="15" customHeight="1" x14ac:dyDescent="0.25"/>
    <row r="44017" ht="15" customHeight="1" x14ac:dyDescent="0.25"/>
    <row r="44021" ht="15" customHeight="1" x14ac:dyDescent="0.25"/>
    <row r="44025" ht="15" customHeight="1" x14ac:dyDescent="0.25"/>
    <row r="44029" ht="15" customHeight="1" x14ac:dyDescent="0.25"/>
    <row r="44033" ht="15" customHeight="1" x14ac:dyDescent="0.25"/>
    <row r="44037" ht="15" customHeight="1" x14ac:dyDescent="0.25"/>
    <row r="44041" ht="15" customHeight="1" x14ac:dyDescent="0.25"/>
    <row r="44045" ht="15" customHeight="1" x14ac:dyDescent="0.25"/>
    <row r="44049" ht="15" customHeight="1" x14ac:dyDescent="0.25"/>
    <row r="44053" ht="15" customHeight="1" x14ac:dyDescent="0.25"/>
    <row r="44057" ht="15" customHeight="1" x14ac:dyDescent="0.25"/>
    <row r="44061" ht="15" customHeight="1" x14ac:dyDescent="0.25"/>
    <row r="44065" ht="15" customHeight="1" x14ac:dyDescent="0.25"/>
    <row r="44069" ht="15" customHeight="1" x14ac:dyDescent="0.25"/>
    <row r="44073" ht="15" customHeight="1" x14ac:dyDescent="0.25"/>
    <row r="44077" ht="15" customHeight="1" x14ac:dyDescent="0.25"/>
    <row r="44081" ht="15" customHeight="1" x14ac:dyDescent="0.25"/>
    <row r="44085" ht="15" customHeight="1" x14ac:dyDescent="0.25"/>
    <row r="44089" ht="15" customHeight="1" x14ac:dyDescent="0.25"/>
    <row r="44093" ht="15" customHeight="1" x14ac:dyDescent="0.25"/>
    <row r="44097" ht="15" customHeight="1" x14ac:dyDescent="0.25"/>
    <row r="44101" ht="15" customHeight="1" x14ac:dyDescent="0.25"/>
    <row r="44105" ht="15" customHeight="1" x14ac:dyDescent="0.25"/>
    <row r="44109" ht="15" customHeight="1" x14ac:dyDescent="0.25"/>
    <row r="44113" ht="15" customHeight="1" x14ac:dyDescent="0.25"/>
    <row r="44117" ht="15" customHeight="1" x14ac:dyDescent="0.25"/>
    <row r="44121" ht="15" customHeight="1" x14ac:dyDescent="0.25"/>
    <row r="44125" ht="15" customHeight="1" x14ac:dyDescent="0.25"/>
    <row r="44129" ht="15" customHeight="1" x14ac:dyDescent="0.25"/>
    <row r="44133" ht="15" customHeight="1" x14ac:dyDescent="0.25"/>
    <row r="44137" ht="15" customHeight="1" x14ac:dyDescent="0.25"/>
    <row r="44141" ht="15" customHeight="1" x14ac:dyDescent="0.25"/>
    <row r="44145" ht="15" customHeight="1" x14ac:dyDescent="0.25"/>
    <row r="44149" ht="15" customHeight="1" x14ac:dyDescent="0.25"/>
    <row r="44153" ht="15" customHeight="1" x14ac:dyDescent="0.25"/>
    <row r="44157" ht="15" customHeight="1" x14ac:dyDescent="0.25"/>
    <row r="44161" ht="15" customHeight="1" x14ac:dyDescent="0.25"/>
    <row r="44165" ht="15" customHeight="1" x14ac:dyDescent="0.25"/>
    <row r="44169" ht="15" customHeight="1" x14ac:dyDescent="0.25"/>
    <row r="44173" ht="15" customHeight="1" x14ac:dyDescent="0.25"/>
    <row r="44177" ht="15" customHeight="1" x14ac:dyDescent="0.25"/>
    <row r="44181" ht="15" customHeight="1" x14ac:dyDescent="0.25"/>
    <row r="44185" ht="15" customHeight="1" x14ac:dyDescent="0.25"/>
    <row r="44189" ht="15" customHeight="1" x14ac:dyDescent="0.25"/>
    <row r="44193" ht="15" customHeight="1" x14ac:dyDescent="0.25"/>
    <row r="44197" ht="15" customHeight="1" x14ac:dyDescent="0.25"/>
    <row r="44201" ht="15" customHeight="1" x14ac:dyDescent="0.25"/>
    <row r="44205" ht="15" customHeight="1" x14ac:dyDescent="0.25"/>
    <row r="44209" ht="15" customHeight="1" x14ac:dyDescent="0.25"/>
    <row r="44213" ht="15" customHeight="1" x14ac:dyDescent="0.25"/>
    <row r="44217" ht="15" customHeight="1" x14ac:dyDescent="0.25"/>
    <row r="44221" ht="15" customHeight="1" x14ac:dyDescent="0.25"/>
    <row r="44225" ht="15" customHeight="1" x14ac:dyDescent="0.25"/>
    <row r="44229" ht="15" customHeight="1" x14ac:dyDescent="0.25"/>
    <row r="44233" ht="15" customHeight="1" x14ac:dyDescent="0.25"/>
    <row r="44237" ht="15" customHeight="1" x14ac:dyDescent="0.25"/>
    <row r="44241" ht="15" customHeight="1" x14ac:dyDescent="0.25"/>
    <row r="44245" ht="15" customHeight="1" x14ac:dyDescent="0.25"/>
    <row r="44249" ht="15" customHeight="1" x14ac:dyDescent="0.25"/>
    <row r="44253" ht="15" customHeight="1" x14ac:dyDescent="0.25"/>
    <row r="44257" ht="15" customHeight="1" x14ac:dyDescent="0.25"/>
    <row r="44261" ht="15" customHeight="1" x14ac:dyDescent="0.25"/>
    <row r="44265" ht="15" customHeight="1" x14ac:dyDescent="0.25"/>
    <row r="44269" ht="15" customHeight="1" x14ac:dyDescent="0.25"/>
    <row r="44273" ht="15" customHeight="1" x14ac:dyDescent="0.25"/>
    <row r="44277" ht="15" customHeight="1" x14ac:dyDescent="0.25"/>
    <row r="44281" ht="15" customHeight="1" x14ac:dyDescent="0.25"/>
    <row r="44285" ht="15" customHeight="1" x14ac:dyDescent="0.25"/>
    <row r="44289" ht="15" customHeight="1" x14ac:dyDescent="0.25"/>
    <row r="44293" ht="15" customHeight="1" x14ac:dyDescent="0.25"/>
    <row r="44297" ht="15" customHeight="1" x14ac:dyDescent="0.25"/>
    <row r="44301" ht="15" customHeight="1" x14ac:dyDescent="0.25"/>
    <row r="44305" ht="15" customHeight="1" x14ac:dyDescent="0.25"/>
    <row r="44309" ht="15" customHeight="1" x14ac:dyDescent="0.25"/>
    <row r="44313" ht="15" customHeight="1" x14ac:dyDescent="0.25"/>
    <row r="44317" ht="15" customHeight="1" x14ac:dyDescent="0.25"/>
    <row r="44321" ht="15" customHeight="1" x14ac:dyDescent="0.25"/>
    <row r="44325" ht="15" customHeight="1" x14ac:dyDescent="0.25"/>
    <row r="44329" ht="15" customHeight="1" x14ac:dyDescent="0.25"/>
    <row r="44333" ht="15" customHeight="1" x14ac:dyDescent="0.25"/>
    <row r="44337" ht="15" customHeight="1" x14ac:dyDescent="0.25"/>
    <row r="44341" ht="15" customHeight="1" x14ac:dyDescent="0.25"/>
    <row r="44345" ht="15" customHeight="1" x14ac:dyDescent="0.25"/>
    <row r="44349" ht="15" customHeight="1" x14ac:dyDescent="0.25"/>
    <row r="44353" ht="15" customHeight="1" x14ac:dyDescent="0.25"/>
    <row r="44357" ht="15" customHeight="1" x14ac:dyDescent="0.25"/>
    <row r="44361" ht="15" customHeight="1" x14ac:dyDescent="0.25"/>
    <row r="44365" ht="15" customHeight="1" x14ac:dyDescent="0.25"/>
    <row r="44369" ht="15" customHeight="1" x14ac:dyDescent="0.25"/>
    <row r="44373" ht="15" customHeight="1" x14ac:dyDescent="0.25"/>
    <row r="44377" ht="15" customHeight="1" x14ac:dyDescent="0.25"/>
    <row r="44381" ht="15" customHeight="1" x14ac:dyDescent="0.25"/>
    <row r="44385" ht="15" customHeight="1" x14ac:dyDescent="0.25"/>
    <row r="44389" ht="15" customHeight="1" x14ac:dyDescent="0.25"/>
    <row r="44393" ht="15" customHeight="1" x14ac:dyDescent="0.25"/>
    <row r="44397" ht="15" customHeight="1" x14ac:dyDescent="0.25"/>
    <row r="44401" ht="15" customHeight="1" x14ac:dyDescent="0.25"/>
    <row r="44405" ht="15" customHeight="1" x14ac:dyDescent="0.25"/>
    <row r="44409" ht="15" customHeight="1" x14ac:dyDescent="0.25"/>
    <row r="44413" ht="15" customHeight="1" x14ac:dyDescent="0.25"/>
    <row r="44417" ht="15" customHeight="1" x14ac:dyDescent="0.25"/>
    <row r="44421" ht="15" customHeight="1" x14ac:dyDescent="0.25"/>
    <row r="44425" ht="15" customHeight="1" x14ac:dyDescent="0.25"/>
    <row r="44429" ht="15" customHeight="1" x14ac:dyDescent="0.25"/>
    <row r="44433" ht="15" customHeight="1" x14ac:dyDescent="0.25"/>
    <row r="44437" ht="15" customHeight="1" x14ac:dyDescent="0.25"/>
    <row r="44441" ht="15" customHeight="1" x14ac:dyDescent="0.25"/>
    <row r="44445" ht="15" customHeight="1" x14ac:dyDescent="0.25"/>
    <row r="44449" ht="15" customHeight="1" x14ac:dyDescent="0.25"/>
    <row r="44453" ht="15" customHeight="1" x14ac:dyDescent="0.25"/>
    <row r="44457" ht="15" customHeight="1" x14ac:dyDescent="0.25"/>
    <row r="44461" ht="15" customHeight="1" x14ac:dyDescent="0.25"/>
    <row r="44465" ht="15" customHeight="1" x14ac:dyDescent="0.25"/>
    <row r="44469" ht="15" customHeight="1" x14ac:dyDescent="0.25"/>
    <row r="44473" ht="15" customHeight="1" x14ac:dyDescent="0.25"/>
    <row r="44477" ht="15" customHeight="1" x14ac:dyDescent="0.25"/>
    <row r="44481" ht="15" customHeight="1" x14ac:dyDescent="0.25"/>
    <row r="44485" ht="15" customHeight="1" x14ac:dyDescent="0.25"/>
    <row r="44489" ht="15" customHeight="1" x14ac:dyDescent="0.25"/>
    <row r="44493" ht="15" customHeight="1" x14ac:dyDescent="0.25"/>
    <row r="44497" ht="15" customHeight="1" x14ac:dyDescent="0.25"/>
    <row r="44501" ht="15" customHeight="1" x14ac:dyDescent="0.25"/>
    <row r="44505" ht="15" customHeight="1" x14ac:dyDescent="0.25"/>
    <row r="44509" ht="15" customHeight="1" x14ac:dyDescent="0.25"/>
    <row r="44513" ht="15" customHeight="1" x14ac:dyDescent="0.25"/>
    <row r="44517" ht="15" customHeight="1" x14ac:dyDescent="0.25"/>
    <row r="44521" ht="15" customHeight="1" x14ac:dyDescent="0.25"/>
    <row r="44525" ht="15" customHeight="1" x14ac:dyDescent="0.25"/>
    <row r="44529" ht="15" customHeight="1" x14ac:dyDescent="0.25"/>
    <row r="44533" ht="15" customHeight="1" x14ac:dyDescent="0.25"/>
    <row r="44537" ht="15" customHeight="1" x14ac:dyDescent="0.25"/>
    <row r="44541" ht="15" customHeight="1" x14ac:dyDescent="0.25"/>
    <row r="44545" ht="15" customHeight="1" x14ac:dyDescent="0.25"/>
    <row r="44549" ht="15" customHeight="1" x14ac:dyDescent="0.25"/>
    <row r="44553" ht="15" customHeight="1" x14ac:dyDescent="0.25"/>
    <row r="44557" ht="15" customHeight="1" x14ac:dyDescent="0.25"/>
    <row r="44561" ht="15" customHeight="1" x14ac:dyDescent="0.25"/>
    <row r="44565" ht="15" customHeight="1" x14ac:dyDescent="0.25"/>
    <row r="44569" ht="15" customHeight="1" x14ac:dyDescent="0.25"/>
    <row r="44573" ht="15" customHeight="1" x14ac:dyDescent="0.25"/>
    <row r="44577" ht="15" customHeight="1" x14ac:dyDescent="0.25"/>
    <row r="44581" ht="15" customHeight="1" x14ac:dyDescent="0.25"/>
    <row r="44585" ht="15" customHeight="1" x14ac:dyDescent="0.25"/>
    <row r="44589" ht="15" customHeight="1" x14ac:dyDescent="0.25"/>
    <row r="44593" ht="15" customHeight="1" x14ac:dyDescent="0.25"/>
    <row r="44597" ht="15" customHeight="1" x14ac:dyDescent="0.25"/>
    <row r="44601" ht="15" customHeight="1" x14ac:dyDescent="0.25"/>
    <row r="44605" ht="15" customHeight="1" x14ac:dyDescent="0.25"/>
    <row r="44609" ht="15" customHeight="1" x14ac:dyDescent="0.25"/>
    <row r="44613" ht="15" customHeight="1" x14ac:dyDescent="0.25"/>
    <row r="44617" ht="15" customHeight="1" x14ac:dyDescent="0.25"/>
    <row r="44621" ht="15" customHeight="1" x14ac:dyDescent="0.25"/>
    <row r="44625" ht="15" customHeight="1" x14ac:dyDescent="0.25"/>
    <row r="44629" ht="15" customHeight="1" x14ac:dyDescent="0.25"/>
    <row r="44633" ht="15" customHeight="1" x14ac:dyDescent="0.25"/>
    <row r="44637" ht="15" customHeight="1" x14ac:dyDescent="0.25"/>
    <row r="44641" ht="15" customHeight="1" x14ac:dyDescent="0.25"/>
    <row r="44645" ht="15" customHeight="1" x14ac:dyDescent="0.25"/>
    <row r="44649" ht="15" customHeight="1" x14ac:dyDescent="0.25"/>
    <row r="44653" ht="15" customHeight="1" x14ac:dyDescent="0.25"/>
    <row r="44657" ht="15" customHeight="1" x14ac:dyDescent="0.25"/>
    <row r="44661" ht="15" customHeight="1" x14ac:dyDescent="0.25"/>
    <row r="44665" ht="15" customHeight="1" x14ac:dyDescent="0.25"/>
    <row r="44669" ht="15" customHeight="1" x14ac:dyDescent="0.25"/>
    <row r="44673" ht="15" customHeight="1" x14ac:dyDescent="0.25"/>
    <row r="44677" ht="15" customHeight="1" x14ac:dyDescent="0.25"/>
    <row r="44681" ht="15" customHeight="1" x14ac:dyDescent="0.25"/>
    <row r="44685" ht="15" customHeight="1" x14ac:dyDescent="0.25"/>
    <row r="44689" ht="15" customHeight="1" x14ac:dyDescent="0.25"/>
    <row r="44693" ht="15" customHeight="1" x14ac:dyDescent="0.25"/>
    <row r="44697" ht="15" customHeight="1" x14ac:dyDescent="0.25"/>
    <row r="44701" ht="15" customHeight="1" x14ac:dyDescent="0.25"/>
    <row r="44705" ht="15" customHeight="1" x14ac:dyDescent="0.25"/>
    <row r="44709" ht="15" customHeight="1" x14ac:dyDescent="0.25"/>
    <row r="44713" ht="15" customHeight="1" x14ac:dyDescent="0.25"/>
    <row r="44717" ht="15" customHeight="1" x14ac:dyDescent="0.25"/>
    <row r="44721" ht="15" customHeight="1" x14ac:dyDescent="0.25"/>
    <row r="44725" ht="15" customHeight="1" x14ac:dyDescent="0.25"/>
    <row r="44729" ht="15" customHeight="1" x14ac:dyDescent="0.25"/>
    <row r="44733" ht="15" customHeight="1" x14ac:dyDescent="0.25"/>
    <row r="44737" ht="15" customHeight="1" x14ac:dyDescent="0.25"/>
    <row r="44741" ht="15" customHeight="1" x14ac:dyDescent="0.25"/>
    <row r="44745" ht="15" customHeight="1" x14ac:dyDescent="0.25"/>
    <row r="44749" ht="15" customHeight="1" x14ac:dyDescent="0.25"/>
    <row r="44753" ht="15" customHeight="1" x14ac:dyDescent="0.25"/>
    <row r="44757" ht="15" customHeight="1" x14ac:dyDescent="0.25"/>
    <row r="44761" ht="15" customHeight="1" x14ac:dyDescent="0.25"/>
    <row r="44765" ht="15" customHeight="1" x14ac:dyDescent="0.25"/>
    <row r="44769" ht="15" customHeight="1" x14ac:dyDescent="0.25"/>
    <row r="44773" ht="15" customHeight="1" x14ac:dyDescent="0.25"/>
    <row r="44777" ht="15" customHeight="1" x14ac:dyDescent="0.25"/>
    <row r="44781" ht="15" customHeight="1" x14ac:dyDescent="0.25"/>
    <row r="44785" ht="15" customHeight="1" x14ac:dyDescent="0.25"/>
    <row r="44789" ht="15" customHeight="1" x14ac:dyDescent="0.25"/>
    <row r="44793" ht="15" customHeight="1" x14ac:dyDescent="0.25"/>
    <row r="44797" ht="15" customHeight="1" x14ac:dyDescent="0.25"/>
    <row r="44801" ht="15" customHeight="1" x14ac:dyDescent="0.25"/>
    <row r="44805" ht="15" customHeight="1" x14ac:dyDescent="0.25"/>
    <row r="44809" ht="15" customHeight="1" x14ac:dyDescent="0.25"/>
    <row r="44813" ht="15" customHeight="1" x14ac:dyDescent="0.25"/>
    <row r="44817" ht="15" customHeight="1" x14ac:dyDescent="0.25"/>
    <row r="44821" ht="15" customHeight="1" x14ac:dyDescent="0.25"/>
    <row r="44825" ht="15" customHeight="1" x14ac:dyDescent="0.25"/>
    <row r="44829" ht="15" customHeight="1" x14ac:dyDescent="0.25"/>
    <row r="44833" ht="15" customHeight="1" x14ac:dyDescent="0.25"/>
    <row r="44837" ht="15" customHeight="1" x14ac:dyDescent="0.25"/>
    <row r="44841" ht="15" customHeight="1" x14ac:dyDescent="0.25"/>
    <row r="44845" ht="15" customHeight="1" x14ac:dyDescent="0.25"/>
    <row r="44849" ht="15" customHeight="1" x14ac:dyDescent="0.25"/>
    <row r="44853" ht="15" customHeight="1" x14ac:dyDescent="0.25"/>
    <row r="44857" ht="15" customHeight="1" x14ac:dyDescent="0.25"/>
    <row r="44861" ht="15" customHeight="1" x14ac:dyDescent="0.25"/>
    <row r="44865" ht="15" customHeight="1" x14ac:dyDescent="0.25"/>
    <row r="44869" ht="15" customHeight="1" x14ac:dyDescent="0.25"/>
    <row r="44873" ht="15" customHeight="1" x14ac:dyDescent="0.25"/>
    <row r="44877" ht="15" customHeight="1" x14ac:dyDescent="0.25"/>
    <row r="44881" ht="15" customHeight="1" x14ac:dyDescent="0.25"/>
    <row r="44885" ht="15" customHeight="1" x14ac:dyDescent="0.25"/>
    <row r="44889" ht="15" customHeight="1" x14ac:dyDescent="0.25"/>
    <row r="44893" ht="15" customHeight="1" x14ac:dyDescent="0.25"/>
    <row r="44897" ht="15" customHeight="1" x14ac:dyDescent="0.25"/>
    <row r="44901" ht="15" customHeight="1" x14ac:dyDescent="0.25"/>
    <row r="44905" ht="15" customHeight="1" x14ac:dyDescent="0.25"/>
    <row r="44909" ht="15" customHeight="1" x14ac:dyDescent="0.25"/>
    <row r="44913" ht="15" customHeight="1" x14ac:dyDescent="0.25"/>
    <row r="44917" ht="15" customHeight="1" x14ac:dyDescent="0.25"/>
    <row r="44921" ht="15" customHeight="1" x14ac:dyDescent="0.25"/>
    <row r="44925" ht="15" customHeight="1" x14ac:dyDescent="0.25"/>
    <row r="44929" ht="15" customHeight="1" x14ac:dyDescent="0.25"/>
    <row r="44933" ht="15" customHeight="1" x14ac:dyDescent="0.25"/>
    <row r="44937" ht="15" customHeight="1" x14ac:dyDescent="0.25"/>
    <row r="44941" ht="15" customHeight="1" x14ac:dyDescent="0.25"/>
    <row r="44945" ht="15" customHeight="1" x14ac:dyDescent="0.25"/>
    <row r="44949" ht="15" customHeight="1" x14ac:dyDescent="0.25"/>
    <row r="44953" ht="15" customHeight="1" x14ac:dyDescent="0.25"/>
    <row r="44957" ht="15" customHeight="1" x14ac:dyDescent="0.25"/>
    <row r="44961" ht="15" customHeight="1" x14ac:dyDescent="0.25"/>
    <row r="44965" ht="15" customHeight="1" x14ac:dyDescent="0.25"/>
    <row r="44969" ht="15" customHeight="1" x14ac:dyDescent="0.25"/>
    <row r="44973" ht="15" customHeight="1" x14ac:dyDescent="0.25"/>
    <row r="44977" ht="15" customHeight="1" x14ac:dyDescent="0.25"/>
    <row r="44981" ht="15" customHeight="1" x14ac:dyDescent="0.25"/>
    <row r="44985" ht="15" customHeight="1" x14ac:dyDescent="0.25"/>
    <row r="44989" ht="15" customHeight="1" x14ac:dyDescent="0.25"/>
    <row r="44993" ht="15" customHeight="1" x14ac:dyDescent="0.25"/>
    <row r="44997" ht="15" customHeight="1" x14ac:dyDescent="0.25"/>
    <row r="45001" ht="15" customHeight="1" x14ac:dyDescent="0.25"/>
    <row r="45005" ht="15" customHeight="1" x14ac:dyDescent="0.25"/>
    <row r="45009" ht="15" customHeight="1" x14ac:dyDescent="0.25"/>
    <row r="45013" ht="15" customHeight="1" x14ac:dyDescent="0.25"/>
    <row r="45017" ht="15" customHeight="1" x14ac:dyDescent="0.25"/>
    <row r="45021" ht="15" customHeight="1" x14ac:dyDescent="0.25"/>
    <row r="45025" ht="15" customHeight="1" x14ac:dyDescent="0.25"/>
    <row r="45029" ht="15" customHeight="1" x14ac:dyDescent="0.25"/>
    <row r="45033" ht="15" customHeight="1" x14ac:dyDescent="0.25"/>
    <row r="45037" ht="15" customHeight="1" x14ac:dyDescent="0.25"/>
    <row r="45041" ht="15" customHeight="1" x14ac:dyDescent="0.25"/>
    <row r="45045" ht="15" customHeight="1" x14ac:dyDescent="0.25"/>
    <row r="45049" ht="15" customHeight="1" x14ac:dyDescent="0.25"/>
    <row r="45053" ht="15" customHeight="1" x14ac:dyDescent="0.25"/>
    <row r="45057" ht="15" customHeight="1" x14ac:dyDescent="0.25"/>
    <row r="45061" ht="15" customHeight="1" x14ac:dyDescent="0.25"/>
    <row r="45065" ht="15" customHeight="1" x14ac:dyDescent="0.25"/>
    <row r="45069" ht="15" customHeight="1" x14ac:dyDescent="0.25"/>
    <row r="45073" ht="15" customHeight="1" x14ac:dyDescent="0.25"/>
    <row r="45077" ht="15" customHeight="1" x14ac:dyDescent="0.25"/>
    <row r="45081" ht="15" customHeight="1" x14ac:dyDescent="0.25"/>
    <row r="45085" ht="15" customHeight="1" x14ac:dyDescent="0.25"/>
    <row r="45089" ht="15" customHeight="1" x14ac:dyDescent="0.25"/>
    <row r="45093" ht="15" customHeight="1" x14ac:dyDescent="0.25"/>
    <row r="45097" ht="15" customHeight="1" x14ac:dyDescent="0.25"/>
    <row r="45101" ht="15" customHeight="1" x14ac:dyDescent="0.25"/>
    <row r="45105" ht="15" customHeight="1" x14ac:dyDescent="0.25"/>
    <row r="45109" ht="15" customHeight="1" x14ac:dyDescent="0.25"/>
    <row r="45113" ht="15" customHeight="1" x14ac:dyDescent="0.25"/>
    <row r="45117" ht="15" customHeight="1" x14ac:dyDescent="0.25"/>
    <row r="45121" ht="15" customHeight="1" x14ac:dyDescent="0.25"/>
    <row r="45125" ht="15" customHeight="1" x14ac:dyDescent="0.25"/>
    <row r="45129" ht="15" customHeight="1" x14ac:dyDescent="0.25"/>
    <row r="45133" ht="15" customHeight="1" x14ac:dyDescent="0.25"/>
    <row r="45137" ht="15" customHeight="1" x14ac:dyDescent="0.25"/>
    <row r="45141" ht="15" customHeight="1" x14ac:dyDescent="0.25"/>
    <row r="45145" ht="15" customHeight="1" x14ac:dyDescent="0.25"/>
    <row r="45149" ht="15" customHeight="1" x14ac:dyDescent="0.25"/>
    <row r="45153" ht="15" customHeight="1" x14ac:dyDescent="0.25"/>
    <row r="45157" ht="15" customHeight="1" x14ac:dyDescent="0.25"/>
    <row r="45161" ht="15" customHeight="1" x14ac:dyDescent="0.25"/>
    <row r="45165" ht="15" customHeight="1" x14ac:dyDescent="0.25"/>
    <row r="45169" ht="15" customHeight="1" x14ac:dyDescent="0.25"/>
    <row r="45173" ht="15" customHeight="1" x14ac:dyDescent="0.25"/>
    <row r="45177" ht="15" customHeight="1" x14ac:dyDescent="0.25"/>
    <row r="45181" ht="15" customHeight="1" x14ac:dyDescent="0.25"/>
    <row r="45185" ht="15" customHeight="1" x14ac:dyDescent="0.25"/>
    <row r="45189" ht="15" customHeight="1" x14ac:dyDescent="0.25"/>
    <row r="45193" ht="15" customHeight="1" x14ac:dyDescent="0.25"/>
    <row r="45197" ht="15" customHeight="1" x14ac:dyDescent="0.25"/>
    <row r="45201" ht="15" customHeight="1" x14ac:dyDescent="0.25"/>
    <row r="45205" ht="15" customHeight="1" x14ac:dyDescent="0.25"/>
    <row r="45209" ht="15" customHeight="1" x14ac:dyDescent="0.25"/>
    <row r="45213" ht="15" customHeight="1" x14ac:dyDescent="0.25"/>
    <row r="45217" ht="15" customHeight="1" x14ac:dyDescent="0.25"/>
    <row r="45221" ht="15" customHeight="1" x14ac:dyDescent="0.25"/>
    <row r="45225" ht="15" customHeight="1" x14ac:dyDescent="0.25"/>
    <row r="45229" ht="15" customHeight="1" x14ac:dyDescent="0.25"/>
    <row r="45233" ht="15" customHeight="1" x14ac:dyDescent="0.25"/>
    <row r="45237" ht="15" customHeight="1" x14ac:dyDescent="0.25"/>
    <row r="45241" ht="15" customHeight="1" x14ac:dyDescent="0.25"/>
    <row r="45245" ht="15" customHeight="1" x14ac:dyDescent="0.25"/>
    <row r="45249" ht="15" customHeight="1" x14ac:dyDescent="0.25"/>
    <row r="45253" ht="15" customHeight="1" x14ac:dyDescent="0.25"/>
    <row r="45257" ht="15" customHeight="1" x14ac:dyDescent="0.25"/>
    <row r="45261" ht="15" customHeight="1" x14ac:dyDescent="0.25"/>
    <row r="45265" ht="15" customHeight="1" x14ac:dyDescent="0.25"/>
    <row r="45269" ht="15" customHeight="1" x14ac:dyDescent="0.25"/>
    <row r="45273" ht="15" customHeight="1" x14ac:dyDescent="0.25"/>
    <row r="45277" ht="15" customHeight="1" x14ac:dyDescent="0.25"/>
    <row r="45281" ht="15" customHeight="1" x14ac:dyDescent="0.25"/>
    <row r="45285" ht="15" customHeight="1" x14ac:dyDescent="0.25"/>
    <row r="45289" ht="15" customHeight="1" x14ac:dyDescent="0.25"/>
    <row r="45293" ht="15" customHeight="1" x14ac:dyDescent="0.25"/>
    <row r="45297" ht="15" customHeight="1" x14ac:dyDescent="0.25"/>
    <row r="45301" ht="15" customHeight="1" x14ac:dyDescent="0.25"/>
    <row r="45305" ht="15" customHeight="1" x14ac:dyDescent="0.25"/>
    <row r="45309" ht="15" customHeight="1" x14ac:dyDescent="0.25"/>
    <row r="45313" ht="15" customHeight="1" x14ac:dyDescent="0.25"/>
    <row r="45317" ht="15" customHeight="1" x14ac:dyDescent="0.25"/>
    <row r="45321" ht="15" customHeight="1" x14ac:dyDescent="0.25"/>
    <row r="45325" ht="15" customHeight="1" x14ac:dyDescent="0.25"/>
    <row r="45329" ht="15" customHeight="1" x14ac:dyDescent="0.25"/>
    <row r="45333" ht="15" customHeight="1" x14ac:dyDescent="0.25"/>
    <row r="45337" ht="15" customHeight="1" x14ac:dyDescent="0.25"/>
    <row r="45341" ht="15" customHeight="1" x14ac:dyDescent="0.25"/>
    <row r="45345" ht="15" customHeight="1" x14ac:dyDescent="0.25"/>
    <row r="45349" ht="15" customHeight="1" x14ac:dyDescent="0.25"/>
    <row r="45353" ht="15" customHeight="1" x14ac:dyDescent="0.25"/>
    <row r="45357" ht="15" customHeight="1" x14ac:dyDescent="0.25"/>
    <row r="45361" ht="15" customHeight="1" x14ac:dyDescent="0.25"/>
    <row r="45365" ht="15" customHeight="1" x14ac:dyDescent="0.25"/>
    <row r="45369" ht="15" customHeight="1" x14ac:dyDescent="0.25"/>
    <row r="45373" ht="15" customHeight="1" x14ac:dyDescent="0.25"/>
    <row r="45377" ht="15" customHeight="1" x14ac:dyDescent="0.25"/>
    <row r="45381" ht="15" customHeight="1" x14ac:dyDescent="0.25"/>
    <row r="45385" ht="15" customHeight="1" x14ac:dyDescent="0.25"/>
    <row r="45389" ht="15" customHeight="1" x14ac:dyDescent="0.25"/>
    <row r="45393" ht="15" customHeight="1" x14ac:dyDescent="0.25"/>
    <row r="45397" ht="15" customHeight="1" x14ac:dyDescent="0.25"/>
    <row r="45401" ht="15" customHeight="1" x14ac:dyDescent="0.25"/>
    <row r="45405" ht="15" customHeight="1" x14ac:dyDescent="0.25"/>
    <row r="45409" ht="15" customHeight="1" x14ac:dyDescent="0.25"/>
    <row r="45413" ht="15" customHeight="1" x14ac:dyDescent="0.25"/>
    <row r="45417" ht="15" customHeight="1" x14ac:dyDescent="0.25"/>
    <row r="45421" ht="15" customHeight="1" x14ac:dyDescent="0.25"/>
    <row r="45425" ht="15" customHeight="1" x14ac:dyDescent="0.25"/>
    <row r="45429" ht="15" customHeight="1" x14ac:dyDescent="0.25"/>
    <row r="45433" ht="15" customHeight="1" x14ac:dyDescent="0.25"/>
    <row r="45437" ht="15" customHeight="1" x14ac:dyDescent="0.25"/>
    <row r="45441" ht="15" customHeight="1" x14ac:dyDescent="0.25"/>
    <row r="45445" ht="15" customHeight="1" x14ac:dyDescent="0.25"/>
    <row r="45449" ht="15" customHeight="1" x14ac:dyDescent="0.25"/>
    <row r="45453" ht="15" customHeight="1" x14ac:dyDescent="0.25"/>
    <row r="45457" ht="15" customHeight="1" x14ac:dyDescent="0.25"/>
    <row r="45461" ht="15" customHeight="1" x14ac:dyDescent="0.25"/>
    <row r="45465" ht="15" customHeight="1" x14ac:dyDescent="0.25"/>
    <row r="45469" ht="15" customHeight="1" x14ac:dyDescent="0.25"/>
    <row r="45473" ht="15" customHeight="1" x14ac:dyDescent="0.25"/>
    <row r="45477" ht="15" customHeight="1" x14ac:dyDescent="0.25"/>
    <row r="45481" ht="15" customHeight="1" x14ac:dyDescent="0.25"/>
    <row r="45485" ht="15" customHeight="1" x14ac:dyDescent="0.25"/>
    <row r="45489" ht="15" customHeight="1" x14ac:dyDescent="0.25"/>
    <row r="45493" ht="15" customHeight="1" x14ac:dyDescent="0.25"/>
    <row r="45497" ht="15" customHeight="1" x14ac:dyDescent="0.25"/>
    <row r="45501" ht="15" customHeight="1" x14ac:dyDescent="0.25"/>
    <row r="45505" ht="15" customHeight="1" x14ac:dyDescent="0.25"/>
    <row r="45509" ht="15" customHeight="1" x14ac:dyDescent="0.25"/>
    <row r="45513" ht="15" customHeight="1" x14ac:dyDescent="0.25"/>
    <row r="45517" ht="15" customHeight="1" x14ac:dyDescent="0.25"/>
    <row r="45521" ht="15" customHeight="1" x14ac:dyDescent="0.25"/>
    <row r="45525" ht="15" customHeight="1" x14ac:dyDescent="0.25"/>
    <row r="45529" ht="15" customHeight="1" x14ac:dyDescent="0.25"/>
    <row r="45533" ht="15" customHeight="1" x14ac:dyDescent="0.25"/>
    <row r="45537" ht="15" customHeight="1" x14ac:dyDescent="0.25"/>
    <row r="45541" ht="15" customHeight="1" x14ac:dyDescent="0.25"/>
    <row r="45545" ht="15" customHeight="1" x14ac:dyDescent="0.25"/>
    <row r="45549" ht="15" customHeight="1" x14ac:dyDescent="0.25"/>
    <row r="45553" ht="15" customHeight="1" x14ac:dyDescent="0.25"/>
    <row r="45557" ht="15" customHeight="1" x14ac:dyDescent="0.25"/>
    <row r="45561" ht="15" customHeight="1" x14ac:dyDescent="0.25"/>
    <row r="45565" ht="15" customHeight="1" x14ac:dyDescent="0.25"/>
    <row r="45569" ht="15" customHeight="1" x14ac:dyDescent="0.25"/>
    <row r="45573" ht="15" customHeight="1" x14ac:dyDescent="0.25"/>
    <row r="45577" ht="15" customHeight="1" x14ac:dyDescent="0.25"/>
    <row r="45581" ht="15" customHeight="1" x14ac:dyDescent="0.25"/>
    <row r="45585" ht="15" customHeight="1" x14ac:dyDescent="0.25"/>
    <row r="45589" ht="15" customHeight="1" x14ac:dyDescent="0.25"/>
    <row r="45593" ht="15" customHeight="1" x14ac:dyDescent="0.25"/>
    <row r="45597" ht="15" customHeight="1" x14ac:dyDescent="0.25"/>
    <row r="45601" ht="15" customHeight="1" x14ac:dyDescent="0.25"/>
    <row r="45605" ht="15" customHeight="1" x14ac:dyDescent="0.25"/>
    <row r="45609" ht="15" customHeight="1" x14ac:dyDescent="0.25"/>
    <row r="45613" ht="15" customHeight="1" x14ac:dyDescent="0.25"/>
    <row r="45617" ht="15" customHeight="1" x14ac:dyDescent="0.25"/>
    <row r="45621" ht="15" customHeight="1" x14ac:dyDescent="0.25"/>
    <row r="45625" ht="15" customHeight="1" x14ac:dyDescent="0.25"/>
    <row r="45629" ht="15" customHeight="1" x14ac:dyDescent="0.25"/>
    <row r="45633" ht="15" customHeight="1" x14ac:dyDescent="0.25"/>
    <row r="45637" ht="15" customHeight="1" x14ac:dyDescent="0.25"/>
    <row r="45641" ht="15" customHeight="1" x14ac:dyDescent="0.25"/>
    <row r="45645" ht="15" customHeight="1" x14ac:dyDescent="0.25"/>
    <row r="45649" ht="15" customHeight="1" x14ac:dyDescent="0.25"/>
    <row r="45653" ht="15" customHeight="1" x14ac:dyDescent="0.25"/>
    <row r="45657" ht="15" customHeight="1" x14ac:dyDescent="0.25"/>
    <row r="45661" ht="15" customHeight="1" x14ac:dyDescent="0.25"/>
    <row r="45665" ht="15" customHeight="1" x14ac:dyDescent="0.25"/>
    <row r="45669" ht="15" customHeight="1" x14ac:dyDescent="0.25"/>
    <row r="45673" ht="15" customHeight="1" x14ac:dyDescent="0.25"/>
    <row r="45677" ht="15" customHeight="1" x14ac:dyDescent="0.25"/>
    <row r="45681" ht="15" customHeight="1" x14ac:dyDescent="0.25"/>
    <row r="45685" ht="15" customHeight="1" x14ac:dyDescent="0.25"/>
    <row r="45689" ht="15" customHeight="1" x14ac:dyDescent="0.25"/>
    <row r="45693" ht="15" customHeight="1" x14ac:dyDescent="0.25"/>
    <row r="45697" ht="15" customHeight="1" x14ac:dyDescent="0.25"/>
    <row r="45701" ht="15" customHeight="1" x14ac:dyDescent="0.25"/>
    <row r="45705" ht="15" customHeight="1" x14ac:dyDescent="0.25"/>
    <row r="45709" ht="15" customHeight="1" x14ac:dyDescent="0.25"/>
    <row r="45713" ht="15" customHeight="1" x14ac:dyDescent="0.25"/>
    <row r="45717" ht="15" customHeight="1" x14ac:dyDescent="0.25"/>
    <row r="45721" ht="15" customHeight="1" x14ac:dyDescent="0.25"/>
    <row r="45725" ht="15" customHeight="1" x14ac:dyDescent="0.25"/>
    <row r="45729" ht="15" customHeight="1" x14ac:dyDescent="0.25"/>
    <row r="45733" ht="15" customHeight="1" x14ac:dyDescent="0.25"/>
    <row r="45737" ht="15" customHeight="1" x14ac:dyDescent="0.25"/>
    <row r="45741" ht="15" customHeight="1" x14ac:dyDescent="0.25"/>
    <row r="45745" ht="15" customHeight="1" x14ac:dyDescent="0.25"/>
    <row r="45749" ht="15" customHeight="1" x14ac:dyDescent="0.25"/>
    <row r="45753" ht="15" customHeight="1" x14ac:dyDescent="0.25"/>
    <row r="45757" ht="15" customHeight="1" x14ac:dyDescent="0.25"/>
    <row r="45761" ht="15" customHeight="1" x14ac:dyDescent="0.25"/>
    <row r="45765" ht="15" customHeight="1" x14ac:dyDescent="0.25"/>
    <row r="45769" ht="15" customHeight="1" x14ac:dyDescent="0.25"/>
    <row r="45773" ht="15" customHeight="1" x14ac:dyDescent="0.25"/>
    <row r="45777" ht="15" customHeight="1" x14ac:dyDescent="0.25"/>
    <row r="45781" ht="15" customHeight="1" x14ac:dyDescent="0.25"/>
    <row r="45785" ht="15" customHeight="1" x14ac:dyDescent="0.25"/>
    <row r="45789" ht="15" customHeight="1" x14ac:dyDescent="0.25"/>
    <row r="45793" ht="15" customHeight="1" x14ac:dyDescent="0.25"/>
    <row r="45797" ht="15" customHeight="1" x14ac:dyDescent="0.25"/>
    <row r="45801" ht="15" customHeight="1" x14ac:dyDescent="0.25"/>
    <row r="45805" ht="15" customHeight="1" x14ac:dyDescent="0.25"/>
    <row r="45809" ht="15" customHeight="1" x14ac:dyDescent="0.25"/>
    <row r="45813" ht="15" customHeight="1" x14ac:dyDescent="0.25"/>
    <row r="45817" ht="15" customHeight="1" x14ac:dyDescent="0.25"/>
    <row r="45821" ht="15" customHeight="1" x14ac:dyDescent="0.25"/>
    <row r="45825" ht="15" customHeight="1" x14ac:dyDescent="0.25"/>
    <row r="45829" ht="15" customHeight="1" x14ac:dyDescent="0.25"/>
    <row r="45833" ht="15" customHeight="1" x14ac:dyDescent="0.25"/>
    <row r="45837" ht="15" customHeight="1" x14ac:dyDescent="0.25"/>
    <row r="45841" ht="15" customHeight="1" x14ac:dyDescent="0.25"/>
    <row r="45845" ht="15" customHeight="1" x14ac:dyDescent="0.25"/>
    <row r="45849" ht="15" customHeight="1" x14ac:dyDescent="0.25"/>
    <row r="45853" ht="15" customHeight="1" x14ac:dyDescent="0.25"/>
    <row r="45857" ht="15" customHeight="1" x14ac:dyDescent="0.25"/>
    <row r="45861" ht="15" customHeight="1" x14ac:dyDescent="0.25"/>
    <row r="45865" ht="15" customHeight="1" x14ac:dyDescent="0.25"/>
    <row r="45869" ht="15" customHeight="1" x14ac:dyDescent="0.25"/>
    <row r="45873" ht="15" customHeight="1" x14ac:dyDescent="0.25"/>
    <row r="45877" ht="15" customHeight="1" x14ac:dyDescent="0.25"/>
    <row r="45881" ht="15" customHeight="1" x14ac:dyDescent="0.25"/>
    <row r="45885" ht="15" customHeight="1" x14ac:dyDescent="0.25"/>
    <row r="45889" ht="15" customHeight="1" x14ac:dyDescent="0.25"/>
    <row r="45893" ht="15" customHeight="1" x14ac:dyDescent="0.25"/>
    <row r="45897" ht="15" customHeight="1" x14ac:dyDescent="0.25"/>
    <row r="45901" ht="15" customHeight="1" x14ac:dyDescent="0.25"/>
    <row r="45905" ht="15" customHeight="1" x14ac:dyDescent="0.25"/>
    <row r="45909" ht="15" customHeight="1" x14ac:dyDescent="0.25"/>
    <row r="45913" ht="15" customHeight="1" x14ac:dyDescent="0.25"/>
    <row r="45917" ht="15" customHeight="1" x14ac:dyDescent="0.25"/>
    <row r="45921" ht="15" customHeight="1" x14ac:dyDescent="0.25"/>
    <row r="45925" ht="15" customHeight="1" x14ac:dyDescent="0.25"/>
    <row r="45929" ht="15" customHeight="1" x14ac:dyDescent="0.25"/>
    <row r="45933" ht="15" customHeight="1" x14ac:dyDescent="0.25"/>
    <row r="45937" ht="15" customHeight="1" x14ac:dyDescent="0.25"/>
    <row r="45941" ht="15" customHeight="1" x14ac:dyDescent="0.25"/>
    <row r="45945" ht="15" customHeight="1" x14ac:dyDescent="0.25"/>
    <row r="45949" ht="15" customHeight="1" x14ac:dyDescent="0.25"/>
    <row r="45953" ht="15" customHeight="1" x14ac:dyDescent="0.25"/>
    <row r="45957" ht="15" customHeight="1" x14ac:dyDescent="0.25"/>
    <row r="45961" ht="15" customHeight="1" x14ac:dyDescent="0.25"/>
    <row r="45965" ht="15" customHeight="1" x14ac:dyDescent="0.25"/>
    <row r="45969" ht="15" customHeight="1" x14ac:dyDescent="0.25"/>
    <row r="45973" ht="15" customHeight="1" x14ac:dyDescent="0.25"/>
    <row r="45977" ht="15" customHeight="1" x14ac:dyDescent="0.25"/>
    <row r="45981" ht="15" customHeight="1" x14ac:dyDescent="0.25"/>
    <row r="45985" ht="15" customHeight="1" x14ac:dyDescent="0.25"/>
    <row r="45989" ht="15" customHeight="1" x14ac:dyDescent="0.25"/>
    <row r="45993" ht="15" customHeight="1" x14ac:dyDescent="0.25"/>
    <row r="45997" ht="15" customHeight="1" x14ac:dyDescent="0.25"/>
    <row r="46001" ht="15" customHeight="1" x14ac:dyDescent="0.25"/>
    <row r="46005" ht="15" customHeight="1" x14ac:dyDescent="0.25"/>
    <row r="46009" ht="15" customHeight="1" x14ac:dyDescent="0.25"/>
    <row r="46013" ht="15" customHeight="1" x14ac:dyDescent="0.25"/>
    <row r="46017" ht="15" customHeight="1" x14ac:dyDescent="0.25"/>
    <row r="46021" ht="15" customHeight="1" x14ac:dyDescent="0.25"/>
    <row r="46025" ht="15" customHeight="1" x14ac:dyDescent="0.25"/>
    <row r="46029" ht="15" customHeight="1" x14ac:dyDescent="0.25"/>
    <row r="46033" ht="15" customHeight="1" x14ac:dyDescent="0.25"/>
    <row r="46037" ht="15" customHeight="1" x14ac:dyDescent="0.25"/>
    <row r="46041" ht="15" customHeight="1" x14ac:dyDescent="0.25"/>
    <row r="46045" ht="15" customHeight="1" x14ac:dyDescent="0.25"/>
    <row r="46049" ht="15" customHeight="1" x14ac:dyDescent="0.25"/>
    <row r="46053" ht="15" customHeight="1" x14ac:dyDescent="0.25"/>
    <row r="46057" ht="15" customHeight="1" x14ac:dyDescent="0.25"/>
    <row r="46061" ht="15" customHeight="1" x14ac:dyDescent="0.25"/>
    <row r="46065" ht="15" customHeight="1" x14ac:dyDescent="0.25"/>
    <row r="46069" ht="15" customHeight="1" x14ac:dyDescent="0.25"/>
    <row r="46073" ht="15" customHeight="1" x14ac:dyDescent="0.25"/>
    <row r="46077" ht="15" customHeight="1" x14ac:dyDescent="0.25"/>
    <row r="46081" ht="15" customHeight="1" x14ac:dyDescent="0.25"/>
    <row r="46085" ht="15" customHeight="1" x14ac:dyDescent="0.25"/>
    <row r="46089" ht="15" customHeight="1" x14ac:dyDescent="0.25"/>
    <row r="46093" ht="15" customHeight="1" x14ac:dyDescent="0.25"/>
    <row r="46097" ht="15" customHeight="1" x14ac:dyDescent="0.25"/>
    <row r="46101" ht="15" customHeight="1" x14ac:dyDescent="0.25"/>
    <row r="46105" ht="15" customHeight="1" x14ac:dyDescent="0.25"/>
    <row r="46109" ht="15" customHeight="1" x14ac:dyDescent="0.25"/>
    <row r="46113" ht="15" customHeight="1" x14ac:dyDescent="0.25"/>
    <row r="46117" ht="15" customHeight="1" x14ac:dyDescent="0.25"/>
    <row r="46121" ht="15" customHeight="1" x14ac:dyDescent="0.25"/>
    <row r="46125" ht="15" customHeight="1" x14ac:dyDescent="0.25"/>
    <row r="46129" ht="15" customHeight="1" x14ac:dyDescent="0.25"/>
    <row r="46133" ht="15" customHeight="1" x14ac:dyDescent="0.25"/>
    <row r="46137" ht="15" customHeight="1" x14ac:dyDescent="0.25"/>
    <row r="46141" ht="15" customHeight="1" x14ac:dyDescent="0.25"/>
    <row r="46145" ht="15" customHeight="1" x14ac:dyDescent="0.25"/>
    <row r="46149" ht="15" customHeight="1" x14ac:dyDescent="0.25"/>
    <row r="46153" ht="15" customHeight="1" x14ac:dyDescent="0.25"/>
    <row r="46157" ht="15" customHeight="1" x14ac:dyDescent="0.25"/>
    <row r="46161" ht="15" customHeight="1" x14ac:dyDescent="0.25"/>
    <row r="46165" ht="15" customHeight="1" x14ac:dyDescent="0.25"/>
    <row r="46169" ht="15" customHeight="1" x14ac:dyDescent="0.25"/>
    <row r="46173" ht="15" customHeight="1" x14ac:dyDescent="0.25"/>
    <row r="46177" ht="15" customHeight="1" x14ac:dyDescent="0.25"/>
    <row r="46181" ht="15" customHeight="1" x14ac:dyDescent="0.25"/>
    <row r="46185" ht="15" customHeight="1" x14ac:dyDescent="0.25"/>
    <row r="46189" ht="15" customHeight="1" x14ac:dyDescent="0.25"/>
    <row r="46193" ht="15" customHeight="1" x14ac:dyDescent="0.25"/>
    <row r="46197" ht="15" customHeight="1" x14ac:dyDescent="0.25"/>
    <row r="46201" ht="15" customHeight="1" x14ac:dyDescent="0.25"/>
    <row r="46205" ht="15" customHeight="1" x14ac:dyDescent="0.25"/>
    <row r="46209" ht="15" customHeight="1" x14ac:dyDescent="0.25"/>
    <row r="46213" ht="15" customHeight="1" x14ac:dyDescent="0.25"/>
    <row r="46217" ht="15" customHeight="1" x14ac:dyDescent="0.25"/>
    <row r="46221" ht="15" customHeight="1" x14ac:dyDescent="0.25"/>
    <row r="46225" ht="15" customHeight="1" x14ac:dyDescent="0.25"/>
    <row r="46229" ht="15" customHeight="1" x14ac:dyDescent="0.25"/>
    <row r="46233" ht="15" customHeight="1" x14ac:dyDescent="0.25"/>
    <row r="46237" ht="15" customHeight="1" x14ac:dyDescent="0.25"/>
    <row r="46241" ht="15" customHeight="1" x14ac:dyDescent="0.25"/>
    <row r="46245" ht="15" customHeight="1" x14ac:dyDescent="0.25"/>
    <row r="46249" ht="15" customHeight="1" x14ac:dyDescent="0.25"/>
    <row r="46253" ht="15" customHeight="1" x14ac:dyDescent="0.25"/>
    <row r="46257" ht="15" customHeight="1" x14ac:dyDescent="0.25"/>
    <row r="46261" ht="15" customHeight="1" x14ac:dyDescent="0.25"/>
    <row r="46265" ht="15" customHeight="1" x14ac:dyDescent="0.25"/>
    <row r="46269" ht="15" customHeight="1" x14ac:dyDescent="0.25"/>
    <row r="46273" ht="15" customHeight="1" x14ac:dyDescent="0.25"/>
    <row r="46277" ht="15" customHeight="1" x14ac:dyDescent="0.25"/>
    <row r="46281" ht="15" customHeight="1" x14ac:dyDescent="0.25"/>
    <row r="46285" ht="15" customHeight="1" x14ac:dyDescent="0.25"/>
    <row r="46289" ht="15" customHeight="1" x14ac:dyDescent="0.25"/>
    <row r="46293" ht="15" customHeight="1" x14ac:dyDescent="0.25"/>
    <row r="46297" ht="15" customHeight="1" x14ac:dyDescent="0.25"/>
    <row r="46301" ht="15" customHeight="1" x14ac:dyDescent="0.25"/>
    <row r="46305" ht="15" customHeight="1" x14ac:dyDescent="0.25"/>
    <row r="46309" ht="15" customHeight="1" x14ac:dyDescent="0.25"/>
    <row r="46313" ht="15" customHeight="1" x14ac:dyDescent="0.25"/>
    <row r="46317" ht="15" customHeight="1" x14ac:dyDescent="0.25"/>
    <row r="46321" ht="15" customHeight="1" x14ac:dyDescent="0.25"/>
    <row r="46325" ht="15" customHeight="1" x14ac:dyDescent="0.25"/>
    <row r="46329" ht="15" customHeight="1" x14ac:dyDescent="0.25"/>
    <row r="46333" ht="15" customHeight="1" x14ac:dyDescent="0.25"/>
    <row r="46337" ht="15" customHeight="1" x14ac:dyDescent="0.25"/>
    <row r="46341" ht="15" customHeight="1" x14ac:dyDescent="0.25"/>
    <row r="46345" ht="15" customHeight="1" x14ac:dyDescent="0.25"/>
    <row r="46349" ht="15" customHeight="1" x14ac:dyDescent="0.25"/>
    <row r="46353" ht="15" customHeight="1" x14ac:dyDescent="0.25"/>
    <row r="46357" ht="15" customHeight="1" x14ac:dyDescent="0.25"/>
    <row r="46361" ht="15" customHeight="1" x14ac:dyDescent="0.25"/>
    <row r="46365" ht="15" customHeight="1" x14ac:dyDescent="0.25"/>
    <row r="46369" ht="15" customHeight="1" x14ac:dyDescent="0.25"/>
    <row r="46373" ht="15" customHeight="1" x14ac:dyDescent="0.25"/>
    <row r="46377" ht="15" customHeight="1" x14ac:dyDescent="0.25"/>
    <row r="46381" ht="15" customHeight="1" x14ac:dyDescent="0.25"/>
    <row r="46385" ht="15" customHeight="1" x14ac:dyDescent="0.25"/>
    <row r="46389" ht="15" customHeight="1" x14ac:dyDescent="0.25"/>
    <row r="46393" ht="15" customHeight="1" x14ac:dyDescent="0.25"/>
    <row r="46397" ht="15" customHeight="1" x14ac:dyDescent="0.25"/>
    <row r="46401" ht="15" customHeight="1" x14ac:dyDescent="0.25"/>
    <row r="46405" ht="15" customHeight="1" x14ac:dyDescent="0.25"/>
    <row r="46409" ht="15" customHeight="1" x14ac:dyDescent="0.25"/>
    <row r="46413" ht="15" customHeight="1" x14ac:dyDescent="0.25"/>
    <row r="46417" ht="15" customHeight="1" x14ac:dyDescent="0.25"/>
    <row r="46421" ht="15" customHeight="1" x14ac:dyDescent="0.25"/>
    <row r="46425" ht="15" customHeight="1" x14ac:dyDescent="0.25"/>
    <row r="46429" ht="15" customHeight="1" x14ac:dyDescent="0.25"/>
    <row r="46433" ht="15" customHeight="1" x14ac:dyDescent="0.25"/>
    <row r="46437" ht="15" customHeight="1" x14ac:dyDescent="0.25"/>
    <row r="46441" ht="15" customHeight="1" x14ac:dyDescent="0.25"/>
    <row r="46445" ht="15" customHeight="1" x14ac:dyDescent="0.25"/>
    <row r="46449" ht="15" customHeight="1" x14ac:dyDescent="0.25"/>
    <row r="46453" ht="15" customHeight="1" x14ac:dyDescent="0.25"/>
    <row r="46457" ht="15" customHeight="1" x14ac:dyDescent="0.25"/>
    <row r="46461" ht="15" customHeight="1" x14ac:dyDescent="0.25"/>
    <row r="46465" ht="15" customHeight="1" x14ac:dyDescent="0.25"/>
    <row r="46469" ht="15" customHeight="1" x14ac:dyDescent="0.25"/>
    <row r="46473" ht="15" customHeight="1" x14ac:dyDescent="0.25"/>
    <row r="46477" ht="15" customHeight="1" x14ac:dyDescent="0.25"/>
    <row r="46481" ht="15" customHeight="1" x14ac:dyDescent="0.25"/>
    <row r="46485" ht="15" customHeight="1" x14ac:dyDescent="0.25"/>
    <row r="46489" ht="15" customHeight="1" x14ac:dyDescent="0.25"/>
    <row r="46493" ht="15" customHeight="1" x14ac:dyDescent="0.25"/>
    <row r="46497" ht="15" customHeight="1" x14ac:dyDescent="0.25"/>
    <row r="46501" ht="15" customHeight="1" x14ac:dyDescent="0.25"/>
    <row r="46505" ht="15" customHeight="1" x14ac:dyDescent="0.25"/>
    <row r="46509" ht="15" customHeight="1" x14ac:dyDescent="0.25"/>
    <row r="46513" ht="15" customHeight="1" x14ac:dyDescent="0.25"/>
    <row r="46517" ht="15" customHeight="1" x14ac:dyDescent="0.25"/>
    <row r="46521" ht="15" customHeight="1" x14ac:dyDescent="0.25"/>
    <row r="46525" ht="15" customHeight="1" x14ac:dyDescent="0.25"/>
    <row r="46529" ht="15" customHeight="1" x14ac:dyDescent="0.25"/>
    <row r="46533" ht="15" customHeight="1" x14ac:dyDescent="0.25"/>
    <row r="46537" ht="15" customHeight="1" x14ac:dyDescent="0.25"/>
    <row r="46541" ht="15" customHeight="1" x14ac:dyDescent="0.25"/>
    <row r="46545" ht="15" customHeight="1" x14ac:dyDescent="0.25"/>
    <row r="46549" ht="15" customHeight="1" x14ac:dyDescent="0.25"/>
    <row r="46553" ht="15" customHeight="1" x14ac:dyDescent="0.25"/>
    <row r="46557" ht="15" customHeight="1" x14ac:dyDescent="0.25"/>
    <row r="46561" ht="15" customHeight="1" x14ac:dyDescent="0.25"/>
    <row r="46565" ht="15" customHeight="1" x14ac:dyDescent="0.25"/>
    <row r="46569" ht="15" customHeight="1" x14ac:dyDescent="0.25"/>
    <row r="46573" ht="15" customHeight="1" x14ac:dyDescent="0.25"/>
    <row r="46577" ht="15" customHeight="1" x14ac:dyDescent="0.25"/>
    <row r="46581" ht="15" customHeight="1" x14ac:dyDescent="0.25"/>
    <row r="46585" ht="15" customHeight="1" x14ac:dyDescent="0.25"/>
    <row r="46589" ht="15" customHeight="1" x14ac:dyDescent="0.25"/>
    <row r="46593" ht="15" customHeight="1" x14ac:dyDescent="0.25"/>
    <row r="46597" ht="15" customHeight="1" x14ac:dyDescent="0.25"/>
    <row r="46601" ht="15" customHeight="1" x14ac:dyDescent="0.25"/>
    <row r="46605" ht="15" customHeight="1" x14ac:dyDescent="0.25"/>
    <row r="46609" ht="15" customHeight="1" x14ac:dyDescent="0.25"/>
    <row r="46613" ht="15" customHeight="1" x14ac:dyDescent="0.25"/>
    <row r="46617" ht="15" customHeight="1" x14ac:dyDescent="0.25"/>
    <row r="46621" ht="15" customHeight="1" x14ac:dyDescent="0.25"/>
    <row r="46625" ht="15" customHeight="1" x14ac:dyDescent="0.25"/>
    <row r="46629" ht="15" customHeight="1" x14ac:dyDescent="0.25"/>
    <row r="46633" ht="15" customHeight="1" x14ac:dyDescent="0.25"/>
    <row r="46637" ht="15" customHeight="1" x14ac:dyDescent="0.25"/>
    <row r="46641" ht="15" customHeight="1" x14ac:dyDescent="0.25"/>
    <row r="46645" ht="15" customHeight="1" x14ac:dyDescent="0.25"/>
    <row r="46649" ht="15" customHeight="1" x14ac:dyDescent="0.25"/>
    <row r="46653" ht="15" customHeight="1" x14ac:dyDescent="0.25"/>
    <row r="46657" ht="15" customHeight="1" x14ac:dyDescent="0.25"/>
    <row r="46661" ht="15" customHeight="1" x14ac:dyDescent="0.25"/>
    <row r="46665" ht="15" customHeight="1" x14ac:dyDescent="0.25"/>
    <row r="46669" ht="15" customHeight="1" x14ac:dyDescent="0.25"/>
    <row r="46673" ht="15" customHeight="1" x14ac:dyDescent="0.25"/>
    <row r="46677" ht="15" customHeight="1" x14ac:dyDescent="0.25"/>
    <row r="46681" ht="15" customHeight="1" x14ac:dyDescent="0.25"/>
    <row r="46685" ht="15" customHeight="1" x14ac:dyDescent="0.25"/>
    <row r="46689" ht="15" customHeight="1" x14ac:dyDescent="0.25"/>
    <row r="46693" ht="15" customHeight="1" x14ac:dyDescent="0.25"/>
    <row r="46697" ht="15" customHeight="1" x14ac:dyDescent="0.25"/>
    <row r="46701" ht="15" customHeight="1" x14ac:dyDescent="0.25"/>
    <row r="46705" ht="15" customHeight="1" x14ac:dyDescent="0.25"/>
    <row r="46709" ht="15" customHeight="1" x14ac:dyDescent="0.25"/>
    <row r="46713" ht="15" customHeight="1" x14ac:dyDescent="0.25"/>
    <row r="46717" ht="15" customHeight="1" x14ac:dyDescent="0.25"/>
    <row r="46721" ht="15" customHeight="1" x14ac:dyDescent="0.25"/>
    <row r="46725" ht="15" customHeight="1" x14ac:dyDescent="0.25"/>
    <row r="46729" ht="15" customHeight="1" x14ac:dyDescent="0.25"/>
    <row r="46733" ht="15" customHeight="1" x14ac:dyDescent="0.25"/>
    <row r="46737" ht="15" customHeight="1" x14ac:dyDescent="0.25"/>
    <row r="46741" ht="15" customHeight="1" x14ac:dyDescent="0.25"/>
    <row r="46745" ht="15" customHeight="1" x14ac:dyDescent="0.25"/>
    <row r="46749" ht="15" customHeight="1" x14ac:dyDescent="0.25"/>
    <row r="46753" ht="15" customHeight="1" x14ac:dyDescent="0.25"/>
    <row r="46757" ht="15" customHeight="1" x14ac:dyDescent="0.25"/>
    <row r="46761" ht="15" customHeight="1" x14ac:dyDescent="0.25"/>
    <row r="46765" ht="15" customHeight="1" x14ac:dyDescent="0.25"/>
    <row r="46769" ht="15" customHeight="1" x14ac:dyDescent="0.25"/>
    <row r="46773" ht="15" customHeight="1" x14ac:dyDescent="0.25"/>
    <row r="46777" ht="15" customHeight="1" x14ac:dyDescent="0.25"/>
    <row r="46781" ht="15" customHeight="1" x14ac:dyDescent="0.25"/>
    <row r="46785" ht="15" customHeight="1" x14ac:dyDescent="0.25"/>
    <row r="46789" ht="15" customHeight="1" x14ac:dyDescent="0.25"/>
    <row r="46793" ht="15" customHeight="1" x14ac:dyDescent="0.25"/>
    <row r="46797" ht="15" customHeight="1" x14ac:dyDescent="0.25"/>
    <row r="46801" ht="15" customHeight="1" x14ac:dyDescent="0.25"/>
    <row r="46805" ht="15" customHeight="1" x14ac:dyDescent="0.25"/>
    <row r="46809" ht="15" customHeight="1" x14ac:dyDescent="0.25"/>
    <row r="46813" ht="15" customHeight="1" x14ac:dyDescent="0.25"/>
    <row r="46817" ht="15" customHeight="1" x14ac:dyDescent="0.25"/>
    <row r="46821" ht="15" customHeight="1" x14ac:dyDescent="0.25"/>
    <row r="46825" ht="15" customHeight="1" x14ac:dyDescent="0.25"/>
    <row r="46829" ht="15" customHeight="1" x14ac:dyDescent="0.25"/>
    <row r="46833" ht="15" customHeight="1" x14ac:dyDescent="0.25"/>
    <row r="46837" ht="15" customHeight="1" x14ac:dyDescent="0.25"/>
    <row r="46841" ht="15" customHeight="1" x14ac:dyDescent="0.25"/>
    <row r="46845" ht="15" customHeight="1" x14ac:dyDescent="0.25"/>
    <row r="46849" ht="15" customHeight="1" x14ac:dyDescent="0.25"/>
    <row r="46853" ht="15" customHeight="1" x14ac:dyDescent="0.25"/>
    <row r="46857" ht="15" customHeight="1" x14ac:dyDescent="0.25"/>
    <row r="46861" ht="15" customHeight="1" x14ac:dyDescent="0.25"/>
    <row r="46865" ht="15" customHeight="1" x14ac:dyDescent="0.25"/>
    <row r="46869" ht="15" customHeight="1" x14ac:dyDescent="0.25"/>
    <row r="46873" ht="15" customHeight="1" x14ac:dyDescent="0.25"/>
    <row r="46877" ht="15" customHeight="1" x14ac:dyDescent="0.25"/>
    <row r="46881" ht="15" customHeight="1" x14ac:dyDescent="0.25"/>
    <row r="46885" ht="15" customHeight="1" x14ac:dyDescent="0.25"/>
    <row r="46889" ht="15" customHeight="1" x14ac:dyDescent="0.25"/>
    <row r="46893" ht="15" customHeight="1" x14ac:dyDescent="0.25"/>
    <row r="46897" ht="15" customHeight="1" x14ac:dyDescent="0.25"/>
    <row r="46901" ht="15" customHeight="1" x14ac:dyDescent="0.25"/>
    <row r="46905" ht="15" customHeight="1" x14ac:dyDescent="0.25"/>
    <row r="46909" ht="15" customHeight="1" x14ac:dyDescent="0.25"/>
    <row r="46913" ht="15" customHeight="1" x14ac:dyDescent="0.25"/>
    <row r="46917" ht="15" customHeight="1" x14ac:dyDescent="0.25"/>
    <row r="46921" ht="15" customHeight="1" x14ac:dyDescent="0.25"/>
    <row r="46925" ht="15" customHeight="1" x14ac:dyDescent="0.25"/>
    <row r="46929" ht="15" customHeight="1" x14ac:dyDescent="0.25"/>
    <row r="46933" ht="15" customHeight="1" x14ac:dyDescent="0.25"/>
    <row r="46937" ht="15" customHeight="1" x14ac:dyDescent="0.25"/>
    <row r="46941" ht="15" customHeight="1" x14ac:dyDescent="0.25"/>
    <row r="46945" ht="15" customHeight="1" x14ac:dyDescent="0.25"/>
    <row r="46949" ht="15" customHeight="1" x14ac:dyDescent="0.25"/>
    <row r="46953" ht="15" customHeight="1" x14ac:dyDescent="0.25"/>
    <row r="46957" ht="15" customHeight="1" x14ac:dyDescent="0.25"/>
    <row r="46961" ht="15" customHeight="1" x14ac:dyDescent="0.25"/>
    <row r="46965" ht="15" customHeight="1" x14ac:dyDescent="0.25"/>
    <row r="46969" ht="15" customHeight="1" x14ac:dyDescent="0.25"/>
    <row r="46973" ht="15" customHeight="1" x14ac:dyDescent="0.25"/>
    <row r="46977" ht="15" customHeight="1" x14ac:dyDescent="0.25"/>
    <row r="46981" ht="15" customHeight="1" x14ac:dyDescent="0.25"/>
    <row r="46985" ht="15" customHeight="1" x14ac:dyDescent="0.25"/>
    <row r="46989" ht="15" customHeight="1" x14ac:dyDescent="0.25"/>
    <row r="46993" ht="15" customHeight="1" x14ac:dyDescent="0.25"/>
    <row r="46997" ht="15" customHeight="1" x14ac:dyDescent="0.25"/>
    <row r="47001" ht="15" customHeight="1" x14ac:dyDescent="0.25"/>
    <row r="47005" ht="15" customHeight="1" x14ac:dyDescent="0.25"/>
    <row r="47009" ht="15" customHeight="1" x14ac:dyDescent="0.25"/>
    <row r="47013" ht="15" customHeight="1" x14ac:dyDescent="0.25"/>
    <row r="47017" ht="15" customHeight="1" x14ac:dyDescent="0.25"/>
    <row r="47021" ht="15" customHeight="1" x14ac:dyDescent="0.25"/>
    <row r="47025" ht="15" customHeight="1" x14ac:dyDescent="0.25"/>
    <row r="47029" ht="15" customHeight="1" x14ac:dyDescent="0.25"/>
    <row r="47033" ht="15" customHeight="1" x14ac:dyDescent="0.25"/>
    <row r="47037" ht="15" customHeight="1" x14ac:dyDescent="0.25"/>
    <row r="47041" ht="15" customHeight="1" x14ac:dyDescent="0.25"/>
    <row r="47045" ht="15" customHeight="1" x14ac:dyDescent="0.25"/>
    <row r="47049" ht="15" customHeight="1" x14ac:dyDescent="0.25"/>
    <row r="47053" ht="15" customHeight="1" x14ac:dyDescent="0.25"/>
    <row r="47057" ht="15" customHeight="1" x14ac:dyDescent="0.25"/>
    <row r="47061" ht="15" customHeight="1" x14ac:dyDescent="0.25"/>
    <row r="47065" ht="15" customHeight="1" x14ac:dyDescent="0.25"/>
    <row r="47069" ht="15" customHeight="1" x14ac:dyDescent="0.25"/>
    <row r="47073" ht="15" customHeight="1" x14ac:dyDescent="0.25"/>
    <row r="47077" ht="15" customHeight="1" x14ac:dyDescent="0.25"/>
    <row r="47081" ht="15" customHeight="1" x14ac:dyDescent="0.25"/>
    <row r="47085" ht="15" customHeight="1" x14ac:dyDescent="0.25"/>
    <row r="47089" ht="15" customHeight="1" x14ac:dyDescent="0.25"/>
    <row r="47093" ht="15" customHeight="1" x14ac:dyDescent="0.25"/>
    <row r="47097" ht="15" customHeight="1" x14ac:dyDescent="0.25"/>
    <row r="47101" ht="15" customHeight="1" x14ac:dyDescent="0.25"/>
    <row r="47105" ht="15" customHeight="1" x14ac:dyDescent="0.25"/>
    <row r="47109" ht="15" customHeight="1" x14ac:dyDescent="0.25"/>
    <row r="47113" ht="15" customHeight="1" x14ac:dyDescent="0.25"/>
    <row r="47117" ht="15" customHeight="1" x14ac:dyDescent="0.25"/>
    <row r="47121" ht="15" customHeight="1" x14ac:dyDescent="0.25"/>
    <row r="47125" ht="15" customHeight="1" x14ac:dyDescent="0.25"/>
    <row r="47129" ht="15" customHeight="1" x14ac:dyDescent="0.25"/>
    <row r="47133" ht="15" customHeight="1" x14ac:dyDescent="0.25"/>
    <row r="47137" ht="15" customHeight="1" x14ac:dyDescent="0.25"/>
    <row r="47141" ht="15" customHeight="1" x14ac:dyDescent="0.25"/>
    <row r="47145" ht="15" customHeight="1" x14ac:dyDescent="0.25"/>
    <row r="47149" ht="15" customHeight="1" x14ac:dyDescent="0.25"/>
    <row r="47153" ht="15" customHeight="1" x14ac:dyDescent="0.25"/>
    <row r="47157" ht="15" customHeight="1" x14ac:dyDescent="0.25"/>
    <row r="47161" ht="15" customHeight="1" x14ac:dyDescent="0.25"/>
    <row r="47165" ht="15" customHeight="1" x14ac:dyDescent="0.25"/>
    <row r="47169" ht="15" customHeight="1" x14ac:dyDescent="0.25"/>
    <row r="47173" ht="15" customHeight="1" x14ac:dyDescent="0.25"/>
    <row r="47177" ht="15" customHeight="1" x14ac:dyDescent="0.25"/>
    <row r="47181" ht="15" customHeight="1" x14ac:dyDescent="0.25"/>
    <row r="47185" ht="15" customHeight="1" x14ac:dyDescent="0.25"/>
    <row r="47189" ht="15" customHeight="1" x14ac:dyDescent="0.25"/>
    <row r="47193" ht="15" customHeight="1" x14ac:dyDescent="0.25"/>
    <row r="47197" ht="15" customHeight="1" x14ac:dyDescent="0.25"/>
    <row r="47201" ht="15" customHeight="1" x14ac:dyDescent="0.25"/>
    <row r="47205" ht="15" customHeight="1" x14ac:dyDescent="0.25"/>
    <row r="47209" ht="15" customHeight="1" x14ac:dyDescent="0.25"/>
    <row r="47213" ht="15" customHeight="1" x14ac:dyDescent="0.25"/>
    <row r="47217" ht="15" customHeight="1" x14ac:dyDescent="0.25"/>
    <row r="47221" ht="15" customHeight="1" x14ac:dyDescent="0.25"/>
    <row r="47225" ht="15" customHeight="1" x14ac:dyDescent="0.25"/>
    <row r="47229" ht="15" customHeight="1" x14ac:dyDescent="0.25"/>
    <row r="47233" ht="15" customHeight="1" x14ac:dyDescent="0.25"/>
    <row r="47237" ht="15" customHeight="1" x14ac:dyDescent="0.25"/>
    <row r="47241" ht="15" customHeight="1" x14ac:dyDescent="0.25"/>
    <row r="47245" ht="15" customHeight="1" x14ac:dyDescent="0.25"/>
    <row r="47249" ht="15" customHeight="1" x14ac:dyDescent="0.25"/>
    <row r="47253" ht="15" customHeight="1" x14ac:dyDescent="0.25"/>
    <row r="47257" ht="15" customHeight="1" x14ac:dyDescent="0.25"/>
    <row r="47261" ht="15" customHeight="1" x14ac:dyDescent="0.25"/>
    <row r="47265" ht="15" customHeight="1" x14ac:dyDescent="0.25"/>
    <row r="47269" ht="15" customHeight="1" x14ac:dyDescent="0.25"/>
    <row r="47273" ht="15" customHeight="1" x14ac:dyDescent="0.25"/>
    <row r="47277" ht="15" customHeight="1" x14ac:dyDescent="0.25"/>
    <row r="47281" ht="15" customHeight="1" x14ac:dyDescent="0.25"/>
    <row r="47285" ht="15" customHeight="1" x14ac:dyDescent="0.25"/>
    <row r="47289" ht="15" customHeight="1" x14ac:dyDescent="0.25"/>
    <row r="47293" ht="15" customHeight="1" x14ac:dyDescent="0.25"/>
    <row r="47297" ht="15" customHeight="1" x14ac:dyDescent="0.25"/>
    <row r="47301" ht="15" customHeight="1" x14ac:dyDescent="0.25"/>
    <row r="47305" ht="15" customHeight="1" x14ac:dyDescent="0.25"/>
    <row r="47309" ht="15" customHeight="1" x14ac:dyDescent="0.25"/>
    <row r="47313" ht="15" customHeight="1" x14ac:dyDescent="0.25"/>
    <row r="47317" ht="15" customHeight="1" x14ac:dyDescent="0.25"/>
    <row r="47321" ht="15" customHeight="1" x14ac:dyDescent="0.25"/>
    <row r="47325" ht="15" customHeight="1" x14ac:dyDescent="0.25"/>
    <row r="47329" ht="15" customHeight="1" x14ac:dyDescent="0.25"/>
    <row r="47333" ht="15" customHeight="1" x14ac:dyDescent="0.25"/>
    <row r="47337" ht="15" customHeight="1" x14ac:dyDescent="0.25"/>
    <row r="47341" ht="15" customHeight="1" x14ac:dyDescent="0.25"/>
    <row r="47345" ht="15" customHeight="1" x14ac:dyDescent="0.25"/>
    <row r="47349" ht="15" customHeight="1" x14ac:dyDescent="0.25"/>
    <row r="47353" ht="15" customHeight="1" x14ac:dyDescent="0.25"/>
    <row r="47357" ht="15" customHeight="1" x14ac:dyDescent="0.25"/>
    <row r="47361" ht="15" customHeight="1" x14ac:dyDescent="0.25"/>
    <row r="47365" ht="15" customHeight="1" x14ac:dyDescent="0.25"/>
    <row r="47369" ht="15" customHeight="1" x14ac:dyDescent="0.25"/>
    <row r="47373" ht="15" customHeight="1" x14ac:dyDescent="0.25"/>
    <row r="47377" ht="15" customHeight="1" x14ac:dyDescent="0.25"/>
    <row r="47381" ht="15" customHeight="1" x14ac:dyDescent="0.25"/>
    <row r="47385" ht="15" customHeight="1" x14ac:dyDescent="0.25"/>
    <row r="47389" ht="15" customHeight="1" x14ac:dyDescent="0.25"/>
    <row r="47393" ht="15" customHeight="1" x14ac:dyDescent="0.25"/>
    <row r="47397" ht="15" customHeight="1" x14ac:dyDescent="0.25"/>
    <row r="47401" ht="15" customHeight="1" x14ac:dyDescent="0.25"/>
    <row r="47405" ht="15" customHeight="1" x14ac:dyDescent="0.25"/>
    <row r="47409" ht="15" customHeight="1" x14ac:dyDescent="0.25"/>
    <row r="47413" ht="15" customHeight="1" x14ac:dyDescent="0.25"/>
    <row r="47417" ht="15" customHeight="1" x14ac:dyDescent="0.25"/>
    <row r="47421" ht="15" customHeight="1" x14ac:dyDescent="0.25"/>
    <row r="47425" ht="15" customHeight="1" x14ac:dyDescent="0.25"/>
    <row r="47429" ht="15" customHeight="1" x14ac:dyDescent="0.25"/>
    <row r="47433" ht="15" customHeight="1" x14ac:dyDescent="0.25"/>
    <row r="47437" ht="15" customHeight="1" x14ac:dyDescent="0.25"/>
    <row r="47441" ht="15" customHeight="1" x14ac:dyDescent="0.25"/>
    <row r="47445" ht="15" customHeight="1" x14ac:dyDescent="0.25"/>
    <row r="47449" ht="15" customHeight="1" x14ac:dyDescent="0.25"/>
    <row r="47453" ht="15" customHeight="1" x14ac:dyDescent="0.25"/>
    <row r="47457" ht="15" customHeight="1" x14ac:dyDescent="0.25"/>
    <row r="47461" ht="15" customHeight="1" x14ac:dyDescent="0.25"/>
    <row r="47465" ht="15" customHeight="1" x14ac:dyDescent="0.25"/>
    <row r="47469" ht="15" customHeight="1" x14ac:dyDescent="0.25"/>
    <row r="47473" ht="15" customHeight="1" x14ac:dyDescent="0.25"/>
    <row r="47477" ht="15" customHeight="1" x14ac:dyDescent="0.25"/>
    <row r="47481" ht="15" customHeight="1" x14ac:dyDescent="0.25"/>
    <row r="47485" ht="15" customHeight="1" x14ac:dyDescent="0.25"/>
    <row r="47489" ht="15" customHeight="1" x14ac:dyDescent="0.25"/>
    <row r="47493" ht="15" customHeight="1" x14ac:dyDescent="0.25"/>
    <row r="47497" ht="15" customHeight="1" x14ac:dyDescent="0.25"/>
    <row r="47501" ht="15" customHeight="1" x14ac:dyDescent="0.25"/>
    <row r="47505" ht="15" customHeight="1" x14ac:dyDescent="0.25"/>
    <row r="47509" ht="15" customHeight="1" x14ac:dyDescent="0.25"/>
    <row r="47513" ht="15" customHeight="1" x14ac:dyDescent="0.25"/>
    <row r="47517" ht="15" customHeight="1" x14ac:dyDescent="0.25"/>
    <row r="47521" ht="15" customHeight="1" x14ac:dyDescent="0.25"/>
    <row r="47525" ht="15" customHeight="1" x14ac:dyDescent="0.25"/>
    <row r="47529" ht="15" customHeight="1" x14ac:dyDescent="0.25"/>
    <row r="47533" ht="15" customHeight="1" x14ac:dyDescent="0.25"/>
    <row r="47537" ht="15" customHeight="1" x14ac:dyDescent="0.25"/>
    <row r="47541" ht="15" customHeight="1" x14ac:dyDescent="0.25"/>
    <row r="47545" ht="15" customHeight="1" x14ac:dyDescent="0.25"/>
    <row r="47549" ht="15" customHeight="1" x14ac:dyDescent="0.25"/>
    <row r="47553" ht="15" customHeight="1" x14ac:dyDescent="0.25"/>
    <row r="47557" ht="15" customHeight="1" x14ac:dyDescent="0.25"/>
    <row r="47561" ht="15" customHeight="1" x14ac:dyDescent="0.25"/>
    <row r="47565" ht="15" customHeight="1" x14ac:dyDescent="0.25"/>
    <row r="47569" ht="15" customHeight="1" x14ac:dyDescent="0.25"/>
    <row r="47573" ht="15" customHeight="1" x14ac:dyDescent="0.25"/>
    <row r="47577" ht="15" customHeight="1" x14ac:dyDescent="0.25"/>
    <row r="47581" ht="15" customHeight="1" x14ac:dyDescent="0.25"/>
    <row r="47585" ht="15" customHeight="1" x14ac:dyDescent="0.25"/>
    <row r="47589" ht="15" customHeight="1" x14ac:dyDescent="0.25"/>
    <row r="47593" ht="15" customHeight="1" x14ac:dyDescent="0.25"/>
    <row r="47597" ht="15" customHeight="1" x14ac:dyDescent="0.25"/>
    <row r="47601" ht="15" customHeight="1" x14ac:dyDescent="0.25"/>
    <row r="47605" ht="15" customHeight="1" x14ac:dyDescent="0.25"/>
    <row r="47609" ht="15" customHeight="1" x14ac:dyDescent="0.25"/>
    <row r="47613" ht="15" customHeight="1" x14ac:dyDescent="0.25"/>
    <row r="47617" ht="15" customHeight="1" x14ac:dyDescent="0.25"/>
    <row r="47621" ht="15" customHeight="1" x14ac:dyDescent="0.25"/>
    <row r="47625" ht="15" customHeight="1" x14ac:dyDescent="0.25"/>
    <row r="47629" ht="15" customHeight="1" x14ac:dyDescent="0.25"/>
    <row r="47633" ht="15" customHeight="1" x14ac:dyDescent="0.25"/>
    <row r="47637" ht="15" customHeight="1" x14ac:dyDescent="0.25"/>
    <row r="47641" ht="15" customHeight="1" x14ac:dyDescent="0.25"/>
    <row r="47645" ht="15" customHeight="1" x14ac:dyDescent="0.25"/>
    <row r="47649" ht="15" customHeight="1" x14ac:dyDescent="0.25"/>
    <row r="47653" ht="15" customHeight="1" x14ac:dyDescent="0.25"/>
    <row r="47657" ht="15" customHeight="1" x14ac:dyDescent="0.25"/>
    <row r="47661" ht="15" customHeight="1" x14ac:dyDescent="0.25"/>
    <row r="47665" ht="15" customHeight="1" x14ac:dyDescent="0.25"/>
    <row r="47669" ht="15" customHeight="1" x14ac:dyDescent="0.25"/>
    <row r="47673" ht="15" customHeight="1" x14ac:dyDescent="0.25"/>
    <row r="47677" ht="15" customHeight="1" x14ac:dyDescent="0.25"/>
    <row r="47681" ht="15" customHeight="1" x14ac:dyDescent="0.25"/>
    <row r="47685" ht="15" customHeight="1" x14ac:dyDescent="0.25"/>
    <row r="47689" ht="15" customHeight="1" x14ac:dyDescent="0.25"/>
    <row r="47693" ht="15" customHeight="1" x14ac:dyDescent="0.25"/>
    <row r="47697" ht="15" customHeight="1" x14ac:dyDescent="0.25"/>
    <row r="47701" ht="15" customHeight="1" x14ac:dyDescent="0.25"/>
    <row r="47705" ht="15" customHeight="1" x14ac:dyDescent="0.25"/>
    <row r="47709" ht="15" customHeight="1" x14ac:dyDescent="0.25"/>
    <row r="47713" ht="15" customHeight="1" x14ac:dyDescent="0.25"/>
    <row r="47717" ht="15" customHeight="1" x14ac:dyDescent="0.25"/>
    <row r="47721" ht="15" customHeight="1" x14ac:dyDescent="0.25"/>
    <row r="47725" ht="15" customHeight="1" x14ac:dyDescent="0.25"/>
    <row r="47729" ht="15" customHeight="1" x14ac:dyDescent="0.25"/>
    <row r="47733" ht="15" customHeight="1" x14ac:dyDescent="0.25"/>
    <row r="47737" ht="15" customHeight="1" x14ac:dyDescent="0.25"/>
    <row r="47741" ht="15" customHeight="1" x14ac:dyDescent="0.25"/>
    <row r="47745" ht="15" customHeight="1" x14ac:dyDescent="0.25"/>
    <row r="47749" ht="15" customHeight="1" x14ac:dyDescent="0.25"/>
    <row r="47753" ht="15" customHeight="1" x14ac:dyDescent="0.25"/>
    <row r="47757" ht="15" customHeight="1" x14ac:dyDescent="0.25"/>
    <row r="47761" ht="15" customHeight="1" x14ac:dyDescent="0.25"/>
    <row r="47765" ht="15" customHeight="1" x14ac:dyDescent="0.25"/>
    <row r="47769" ht="15" customHeight="1" x14ac:dyDescent="0.25"/>
    <row r="47773" ht="15" customHeight="1" x14ac:dyDescent="0.25"/>
    <row r="47777" ht="15" customHeight="1" x14ac:dyDescent="0.25"/>
    <row r="47781" ht="15" customHeight="1" x14ac:dyDescent="0.25"/>
    <row r="47785" ht="15" customHeight="1" x14ac:dyDescent="0.25"/>
    <row r="47789" ht="15" customHeight="1" x14ac:dyDescent="0.25"/>
    <row r="47793" ht="15" customHeight="1" x14ac:dyDescent="0.25"/>
    <row r="47797" ht="15" customHeight="1" x14ac:dyDescent="0.25"/>
    <row r="47801" ht="15" customHeight="1" x14ac:dyDescent="0.25"/>
    <row r="47805" ht="15" customHeight="1" x14ac:dyDescent="0.25"/>
    <row r="47809" ht="15" customHeight="1" x14ac:dyDescent="0.25"/>
    <row r="47813" ht="15" customHeight="1" x14ac:dyDescent="0.25"/>
    <row r="47817" ht="15" customHeight="1" x14ac:dyDescent="0.25"/>
    <row r="47821" ht="15" customHeight="1" x14ac:dyDescent="0.25"/>
    <row r="47825" ht="15" customHeight="1" x14ac:dyDescent="0.25"/>
    <row r="47829" ht="15" customHeight="1" x14ac:dyDescent="0.25"/>
    <row r="47833" ht="15" customHeight="1" x14ac:dyDescent="0.25"/>
    <row r="47837" ht="15" customHeight="1" x14ac:dyDescent="0.25"/>
    <row r="47841" ht="15" customHeight="1" x14ac:dyDescent="0.25"/>
    <row r="47845" ht="15" customHeight="1" x14ac:dyDescent="0.25"/>
    <row r="47849" ht="15" customHeight="1" x14ac:dyDescent="0.25"/>
    <row r="47853" ht="15" customHeight="1" x14ac:dyDescent="0.25"/>
    <row r="47857" ht="15" customHeight="1" x14ac:dyDescent="0.25"/>
    <row r="47861" ht="15" customHeight="1" x14ac:dyDescent="0.25"/>
    <row r="47865" ht="15" customHeight="1" x14ac:dyDescent="0.25"/>
    <row r="47869" ht="15" customHeight="1" x14ac:dyDescent="0.25"/>
    <row r="47873" ht="15" customHeight="1" x14ac:dyDescent="0.25"/>
    <row r="47877" ht="15" customHeight="1" x14ac:dyDescent="0.25"/>
    <row r="47881" ht="15" customHeight="1" x14ac:dyDescent="0.25"/>
    <row r="47885" ht="15" customHeight="1" x14ac:dyDescent="0.25"/>
    <row r="47889" ht="15" customHeight="1" x14ac:dyDescent="0.25"/>
    <row r="47893" ht="15" customHeight="1" x14ac:dyDescent="0.25"/>
    <row r="47897" ht="15" customHeight="1" x14ac:dyDescent="0.25"/>
    <row r="47901" ht="15" customHeight="1" x14ac:dyDescent="0.25"/>
    <row r="47905" ht="15" customHeight="1" x14ac:dyDescent="0.25"/>
    <row r="47909" ht="15" customHeight="1" x14ac:dyDescent="0.25"/>
    <row r="47913" ht="15" customHeight="1" x14ac:dyDescent="0.25"/>
    <row r="47917" ht="15" customHeight="1" x14ac:dyDescent="0.25"/>
    <row r="47921" ht="15" customHeight="1" x14ac:dyDescent="0.25"/>
    <row r="47925" ht="15" customHeight="1" x14ac:dyDescent="0.25"/>
    <row r="47929" ht="15" customHeight="1" x14ac:dyDescent="0.25"/>
    <row r="47933" ht="15" customHeight="1" x14ac:dyDescent="0.25"/>
    <row r="47937" ht="15" customHeight="1" x14ac:dyDescent="0.25"/>
    <row r="47941" ht="15" customHeight="1" x14ac:dyDescent="0.25"/>
    <row r="47945" ht="15" customHeight="1" x14ac:dyDescent="0.25"/>
    <row r="47949" ht="15" customHeight="1" x14ac:dyDescent="0.25"/>
    <row r="47953" ht="15" customHeight="1" x14ac:dyDescent="0.25"/>
    <row r="47957" ht="15" customHeight="1" x14ac:dyDescent="0.25"/>
    <row r="47961" ht="15" customHeight="1" x14ac:dyDescent="0.25"/>
    <row r="47965" ht="15" customHeight="1" x14ac:dyDescent="0.25"/>
    <row r="47969" ht="15" customHeight="1" x14ac:dyDescent="0.25"/>
    <row r="47973" ht="15" customHeight="1" x14ac:dyDescent="0.25"/>
    <row r="47977" ht="15" customHeight="1" x14ac:dyDescent="0.25"/>
    <row r="47981" ht="15" customHeight="1" x14ac:dyDescent="0.25"/>
    <row r="47985" ht="15" customHeight="1" x14ac:dyDescent="0.25"/>
    <row r="47989" ht="15" customHeight="1" x14ac:dyDescent="0.25"/>
    <row r="47993" ht="15" customHeight="1" x14ac:dyDescent="0.25"/>
    <row r="47997" ht="15" customHeight="1" x14ac:dyDescent="0.25"/>
    <row r="48001" ht="15" customHeight="1" x14ac:dyDescent="0.25"/>
    <row r="48005" ht="15" customHeight="1" x14ac:dyDescent="0.25"/>
    <row r="48009" ht="15" customHeight="1" x14ac:dyDescent="0.25"/>
    <row r="48013" ht="15" customHeight="1" x14ac:dyDescent="0.25"/>
    <row r="48017" ht="15" customHeight="1" x14ac:dyDescent="0.25"/>
    <row r="48021" ht="15" customHeight="1" x14ac:dyDescent="0.25"/>
    <row r="48025" ht="15" customHeight="1" x14ac:dyDescent="0.25"/>
    <row r="48029" ht="15" customHeight="1" x14ac:dyDescent="0.25"/>
    <row r="48033" ht="15" customHeight="1" x14ac:dyDescent="0.25"/>
    <row r="48037" ht="15" customHeight="1" x14ac:dyDescent="0.25"/>
    <row r="48041" ht="15" customHeight="1" x14ac:dyDescent="0.25"/>
    <row r="48045" ht="15" customHeight="1" x14ac:dyDescent="0.25"/>
    <row r="48049" ht="15" customHeight="1" x14ac:dyDescent="0.25"/>
    <row r="48053" ht="15" customHeight="1" x14ac:dyDescent="0.25"/>
    <row r="48057" ht="15" customHeight="1" x14ac:dyDescent="0.25"/>
    <row r="48061" ht="15" customHeight="1" x14ac:dyDescent="0.25"/>
    <row r="48065" ht="15" customHeight="1" x14ac:dyDescent="0.25"/>
    <row r="48069" ht="15" customHeight="1" x14ac:dyDescent="0.25"/>
    <row r="48073" ht="15" customHeight="1" x14ac:dyDescent="0.25"/>
    <row r="48077" ht="15" customHeight="1" x14ac:dyDescent="0.25"/>
    <row r="48081" ht="15" customHeight="1" x14ac:dyDescent="0.25"/>
    <row r="48085" ht="15" customHeight="1" x14ac:dyDescent="0.25"/>
    <row r="48089" ht="15" customHeight="1" x14ac:dyDescent="0.25"/>
    <row r="48093" ht="15" customHeight="1" x14ac:dyDescent="0.25"/>
    <row r="48097" ht="15" customHeight="1" x14ac:dyDescent="0.25"/>
    <row r="48101" ht="15" customHeight="1" x14ac:dyDescent="0.25"/>
    <row r="48105" ht="15" customHeight="1" x14ac:dyDescent="0.25"/>
    <row r="48109" ht="15" customHeight="1" x14ac:dyDescent="0.25"/>
    <row r="48113" ht="15" customHeight="1" x14ac:dyDescent="0.25"/>
    <row r="48117" ht="15" customHeight="1" x14ac:dyDescent="0.25"/>
    <row r="48121" ht="15" customHeight="1" x14ac:dyDescent="0.25"/>
    <row r="48125" ht="15" customHeight="1" x14ac:dyDescent="0.25"/>
    <row r="48129" ht="15" customHeight="1" x14ac:dyDescent="0.25"/>
    <row r="48133" ht="15" customHeight="1" x14ac:dyDescent="0.25"/>
    <row r="48137" ht="15" customHeight="1" x14ac:dyDescent="0.25"/>
    <row r="48141" ht="15" customHeight="1" x14ac:dyDescent="0.25"/>
    <row r="48145" ht="15" customHeight="1" x14ac:dyDescent="0.25"/>
    <row r="48149" ht="15" customHeight="1" x14ac:dyDescent="0.25"/>
    <row r="48153" ht="15" customHeight="1" x14ac:dyDescent="0.25"/>
    <row r="48157" ht="15" customHeight="1" x14ac:dyDescent="0.25"/>
    <row r="48161" ht="15" customHeight="1" x14ac:dyDescent="0.25"/>
    <row r="48165" ht="15" customHeight="1" x14ac:dyDescent="0.25"/>
    <row r="48169" ht="15" customHeight="1" x14ac:dyDescent="0.25"/>
    <row r="48173" ht="15" customHeight="1" x14ac:dyDescent="0.25"/>
    <row r="48177" ht="15" customHeight="1" x14ac:dyDescent="0.25"/>
    <row r="48181" ht="15" customHeight="1" x14ac:dyDescent="0.25"/>
    <row r="48185" ht="15" customHeight="1" x14ac:dyDescent="0.25"/>
    <row r="48189" ht="15" customHeight="1" x14ac:dyDescent="0.25"/>
    <row r="48193" ht="15" customHeight="1" x14ac:dyDescent="0.25"/>
    <row r="48197" ht="15" customHeight="1" x14ac:dyDescent="0.25"/>
    <row r="48201" ht="15" customHeight="1" x14ac:dyDescent="0.25"/>
    <row r="48205" ht="15" customHeight="1" x14ac:dyDescent="0.25"/>
    <row r="48209" ht="15" customHeight="1" x14ac:dyDescent="0.25"/>
    <row r="48213" ht="15" customHeight="1" x14ac:dyDescent="0.25"/>
    <row r="48217" ht="15" customHeight="1" x14ac:dyDescent="0.25"/>
    <row r="48221" ht="15" customHeight="1" x14ac:dyDescent="0.25"/>
    <row r="48225" ht="15" customHeight="1" x14ac:dyDescent="0.25"/>
    <row r="48229" ht="15" customHeight="1" x14ac:dyDescent="0.25"/>
    <row r="48233" ht="15" customHeight="1" x14ac:dyDescent="0.25"/>
    <row r="48237" ht="15" customHeight="1" x14ac:dyDescent="0.25"/>
    <row r="48241" ht="15" customHeight="1" x14ac:dyDescent="0.25"/>
    <row r="48245" ht="15" customHeight="1" x14ac:dyDescent="0.25"/>
    <row r="48249" ht="15" customHeight="1" x14ac:dyDescent="0.25"/>
    <row r="48253" ht="15" customHeight="1" x14ac:dyDescent="0.25"/>
    <row r="48257" ht="15" customHeight="1" x14ac:dyDescent="0.25"/>
    <row r="48261" ht="15" customHeight="1" x14ac:dyDescent="0.25"/>
    <row r="48265" ht="15" customHeight="1" x14ac:dyDescent="0.25"/>
    <row r="48269" ht="15" customHeight="1" x14ac:dyDescent="0.25"/>
    <row r="48273" ht="15" customHeight="1" x14ac:dyDescent="0.25"/>
    <row r="48277" ht="15" customHeight="1" x14ac:dyDescent="0.25"/>
    <row r="48281" ht="15" customHeight="1" x14ac:dyDescent="0.25"/>
    <row r="48285" ht="15" customHeight="1" x14ac:dyDescent="0.25"/>
    <row r="48289" ht="15" customHeight="1" x14ac:dyDescent="0.25"/>
    <row r="48293" ht="15" customHeight="1" x14ac:dyDescent="0.25"/>
    <row r="48297" ht="15" customHeight="1" x14ac:dyDescent="0.25"/>
    <row r="48301" ht="15" customHeight="1" x14ac:dyDescent="0.25"/>
    <row r="48305" ht="15" customHeight="1" x14ac:dyDescent="0.25"/>
    <row r="48309" ht="15" customHeight="1" x14ac:dyDescent="0.25"/>
    <row r="48313" ht="15" customHeight="1" x14ac:dyDescent="0.25"/>
    <row r="48317" ht="15" customHeight="1" x14ac:dyDescent="0.25"/>
    <row r="48321" ht="15" customHeight="1" x14ac:dyDescent="0.25"/>
    <row r="48325" ht="15" customHeight="1" x14ac:dyDescent="0.25"/>
    <row r="48329" ht="15" customHeight="1" x14ac:dyDescent="0.25"/>
    <row r="48333" ht="15" customHeight="1" x14ac:dyDescent="0.25"/>
    <row r="48337" ht="15" customHeight="1" x14ac:dyDescent="0.25"/>
    <row r="48341" ht="15" customHeight="1" x14ac:dyDescent="0.25"/>
    <row r="48345" ht="15" customHeight="1" x14ac:dyDescent="0.25"/>
    <row r="48349" ht="15" customHeight="1" x14ac:dyDescent="0.25"/>
    <row r="48353" ht="15" customHeight="1" x14ac:dyDescent="0.25"/>
    <row r="48357" ht="15" customHeight="1" x14ac:dyDescent="0.25"/>
    <row r="48361" ht="15" customHeight="1" x14ac:dyDescent="0.25"/>
    <row r="48365" ht="15" customHeight="1" x14ac:dyDescent="0.25"/>
    <row r="48369" ht="15" customHeight="1" x14ac:dyDescent="0.25"/>
    <row r="48373" ht="15" customHeight="1" x14ac:dyDescent="0.25"/>
    <row r="48377" ht="15" customHeight="1" x14ac:dyDescent="0.25"/>
    <row r="48381" ht="15" customHeight="1" x14ac:dyDescent="0.25"/>
    <row r="48385" ht="15" customHeight="1" x14ac:dyDescent="0.25"/>
    <row r="48389" ht="15" customHeight="1" x14ac:dyDescent="0.25"/>
    <row r="48393" ht="15" customHeight="1" x14ac:dyDescent="0.25"/>
    <row r="48397" ht="15" customHeight="1" x14ac:dyDescent="0.25"/>
    <row r="48401" ht="15" customHeight="1" x14ac:dyDescent="0.25"/>
    <row r="48405" ht="15" customHeight="1" x14ac:dyDescent="0.25"/>
    <row r="48409" ht="15" customHeight="1" x14ac:dyDescent="0.25"/>
    <row r="48413" ht="15" customHeight="1" x14ac:dyDescent="0.25"/>
    <row r="48417" ht="15" customHeight="1" x14ac:dyDescent="0.25"/>
    <row r="48421" ht="15" customHeight="1" x14ac:dyDescent="0.25"/>
    <row r="48425" ht="15" customHeight="1" x14ac:dyDescent="0.25"/>
    <row r="48429" ht="15" customHeight="1" x14ac:dyDescent="0.25"/>
    <row r="48433" ht="15" customHeight="1" x14ac:dyDescent="0.25"/>
    <row r="48437" ht="15" customHeight="1" x14ac:dyDescent="0.25"/>
    <row r="48441" ht="15" customHeight="1" x14ac:dyDescent="0.25"/>
    <row r="48445" ht="15" customHeight="1" x14ac:dyDescent="0.25"/>
    <row r="48449" ht="15" customHeight="1" x14ac:dyDescent="0.25"/>
    <row r="48453" ht="15" customHeight="1" x14ac:dyDescent="0.25"/>
    <row r="48457" ht="15" customHeight="1" x14ac:dyDescent="0.25"/>
    <row r="48461" ht="15" customHeight="1" x14ac:dyDescent="0.25"/>
    <row r="48465" ht="15" customHeight="1" x14ac:dyDescent="0.25"/>
    <row r="48469" ht="15" customHeight="1" x14ac:dyDescent="0.25"/>
    <row r="48473" ht="15" customHeight="1" x14ac:dyDescent="0.25"/>
    <row r="48477" ht="15" customHeight="1" x14ac:dyDescent="0.25"/>
    <row r="48481" ht="15" customHeight="1" x14ac:dyDescent="0.25"/>
    <row r="48485" ht="15" customHeight="1" x14ac:dyDescent="0.25"/>
    <row r="48489" ht="15" customHeight="1" x14ac:dyDescent="0.25"/>
    <row r="48493" ht="15" customHeight="1" x14ac:dyDescent="0.25"/>
    <row r="48497" ht="15" customHeight="1" x14ac:dyDescent="0.25"/>
    <row r="48501" ht="15" customHeight="1" x14ac:dyDescent="0.25"/>
    <row r="48505" ht="15" customHeight="1" x14ac:dyDescent="0.25"/>
    <row r="48509" ht="15" customHeight="1" x14ac:dyDescent="0.25"/>
    <row r="48513" ht="15" customHeight="1" x14ac:dyDescent="0.25"/>
    <row r="48517" ht="15" customHeight="1" x14ac:dyDescent="0.25"/>
    <row r="48521" ht="15" customHeight="1" x14ac:dyDescent="0.25"/>
    <row r="48525" ht="15" customHeight="1" x14ac:dyDescent="0.25"/>
    <row r="48529" ht="15" customHeight="1" x14ac:dyDescent="0.25"/>
    <row r="48533" ht="15" customHeight="1" x14ac:dyDescent="0.25"/>
    <row r="48537" ht="15" customHeight="1" x14ac:dyDescent="0.25"/>
    <row r="48541" ht="15" customHeight="1" x14ac:dyDescent="0.25"/>
    <row r="48545" ht="15" customHeight="1" x14ac:dyDescent="0.25"/>
    <row r="48549" ht="15" customHeight="1" x14ac:dyDescent="0.25"/>
    <row r="48553" ht="15" customHeight="1" x14ac:dyDescent="0.25"/>
    <row r="48557" ht="15" customHeight="1" x14ac:dyDescent="0.25"/>
    <row r="48561" ht="15" customHeight="1" x14ac:dyDescent="0.25"/>
    <row r="48565" ht="15" customHeight="1" x14ac:dyDescent="0.25"/>
    <row r="48569" ht="15" customHeight="1" x14ac:dyDescent="0.25"/>
    <row r="48573" ht="15" customHeight="1" x14ac:dyDescent="0.25"/>
    <row r="48577" ht="15" customHeight="1" x14ac:dyDescent="0.25"/>
    <row r="48581" ht="15" customHeight="1" x14ac:dyDescent="0.25"/>
    <row r="48585" ht="15" customHeight="1" x14ac:dyDescent="0.25"/>
    <row r="48589" ht="15" customHeight="1" x14ac:dyDescent="0.25"/>
    <row r="48593" ht="15" customHeight="1" x14ac:dyDescent="0.25"/>
    <row r="48597" ht="15" customHeight="1" x14ac:dyDescent="0.25"/>
    <row r="48601" ht="15" customHeight="1" x14ac:dyDescent="0.25"/>
    <row r="48605" ht="15" customHeight="1" x14ac:dyDescent="0.25"/>
    <row r="48609" ht="15" customHeight="1" x14ac:dyDescent="0.25"/>
    <row r="48613" ht="15" customHeight="1" x14ac:dyDescent="0.25"/>
    <row r="48617" ht="15" customHeight="1" x14ac:dyDescent="0.25"/>
    <row r="48621" ht="15" customHeight="1" x14ac:dyDescent="0.25"/>
    <row r="48625" ht="15" customHeight="1" x14ac:dyDescent="0.25"/>
    <row r="48629" ht="15" customHeight="1" x14ac:dyDescent="0.25"/>
    <row r="48633" ht="15" customHeight="1" x14ac:dyDescent="0.25"/>
    <row r="48637" ht="15" customHeight="1" x14ac:dyDescent="0.25"/>
    <row r="48641" ht="15" customHeight="1" x14ac:dyDescent="0.25"/>
    <row r="48645" ht="15" customHeight="1" x14ac:dyDescent="0.25"/>
    <row r="48649" ht="15" customHeight="1" x14ac:dyDescent="0.25"/>
    <row r="48653" ht="15" customHeight="1" x14ac:dyDescent="0.25"/>
    <row r="48657" ht="15" customHeight="1" x14ac:dyDescent="0.25"/>
    <row r="48661" ht="15" customHeight="1" x14ac:dyDescent="0.25"/>
    <row r="48665" ht="15" customHeight="1" x14ac:dyDescent="0.25"/>
    <row r="48669" ht="15" customHeight="1" x14ac:dyDescent="0.25"/>
    <row r="48673" ht="15" customHeight="1" x14ac:dyDescent="0.25"/>
    <row r="48677" ht="15" customHeight="1" x14ac:dyDescent="0.25"/>
    <row r="48681" ht="15" customHeight="1" x14ac:dyDescent="0.25"/>
    <row r="48685" ht="15" customHeight="1" x14ac:dyDescent="0.25"/>
    <row r="48689" ht="15" customHeight="1" x14ac:dyDescent="0.25"/>
    <row r="48693" ht="15" customHeight="1" x14ac:dyDescent="0.25"/>
    <row r="48697" ht="15" customHeight="1" x14ac:dyDescent="0.25"/>
    <row r="48701" ht="15" customHeight="1" x14ac:dyDescent="0.25"/>
    <row r="48705" ht="15" customHeight="1" x14ac:dyDescent="0.25"/>
    <row r="48709" ht="15" customHeight="1" x14ac:dyDescent="0.25"/>
    <row r="48713" ht="15" customHeight="1" x14ac:dyDescent="0.25"/>
    <row r="48717" ht="15" customHeight="1" x14ac:dyDescent="0.25"/>
    <row r="48721" ht="15" customHeight="1" x14ac:dyDescent="0.25"/>
    <row r="48725" ht="15" customHeight="1" x14ac:dyDescent="0.25"/>
    <row r="48729" ht="15" customHeight="1" x14ac:dyDescent="0.25"/>
    <row r="48733" ht="15" customHeight="1" x14ac:dyDescent="0.25"/>
    <row r="48737" ht="15" customHeight="1" x14ac:dyDescent="0.25"/>
    <row r="48741" ht="15" customHeight="1" x14ac:dyDescent="0.25"/>
    <row r="48745" ht="15" customHeight="1" x14ac:dyDescent="0.25"/>
    <row r="48749" ht="15" customHeight="1" x14ac:dyDescent="0.25"/>
    <row r="48753" ht="15" customHeight="1" x14ac:dyDescent="0.25"/>
    <row r="48757" ht="15" customHeight="1" x14ac:dyDescent="0.25"/>
    <row r="48761" ht="15" customHeight="1" x14ac:dyDescent="0.25"/>
    <row r="48765" ht="15" customHeight="1" x14ac:dyDescent="0.25"/>
    <row r="48769" ht="15" customHeight="1" x14ac:dyDescent="0.25"/>
    <row r="48773" ht="15" customHeight="1" x14ac:dyDescent="0.25"/>
    <row r="48777" ht="15" customHeight="1" x14ac:dyDescent="0.25"/>
    <row r="48781" ht="15" customHeight="1" x14ac:dyDescent="0.25"/>
    <row r="48785" ht="15" customHeight="1" x14ac:dyDescent="0.25"/>
    <row r="48789" ht="15" customHeight="1" x14ac:dyDescent="0.25"/>
    <row r="48793" ht="15" customHeight="1" x14ac:dyDescent="0.25"/>
    <row r="48797" ht="15" customHeight="1" x14ac:dyDescent="0.25"/>
    <row r="48801" ht="15" customHeight="1" x14ac:dyDescent="0.25"/>
    <row r="48805" ht="15" customHeight="1" x14ac:dyDescent="0.25"/>
    <row r="48809" ht="15" customHeight="1" x14ac:dyDescent="0.25"/>
    <row r="48813" ht="15" customHeight="1" x14ac:dyDescent="0.25"/>
    <row r="48817" ht="15" customHeight="1" x14ac:dyDescent="0.25"/>
    <row r="48821" ht="15" customHeight="1" x14ac:dyDescent="0.25"/>
    <row r="48825" ht="15" customHeight="1" x14ac:dyDescent="0.25"/>
    <row r="48829" ht="15" customHeight="1" x14ac:dyDescent="0.25"/>
    <row r="48833" ht="15" customHeight="1" x14ac:dyDescent="0.25"/>
    <row r="48837" ht="15" customHeight="1" x14ac:dyDescent="0.25"/>
    <row r="48841" ht="15" customHeight="1" x14ac:dyDescent="0.25"/>
    <row r="48845" ht="15" customHeight="1" x14ac:dyDescent="0.25"/>
    <row r="48849" ht="15" customHeight="1" x14ac:dyDescent="0.25"/>
    <row r="48853" ht="15" customHeight="1" x14ac:dyDescent="0.25"/>
    <row r="48857" ht="15" customHeight="1" x14ac:dyDescent="0.25"/>
    <row r="48861" ht="15" customHeight="1" x14ac:dyDescent="0.25"/>
    <row r="48865" ht="15" customHeight="1" x14ac:dyDescent="0.25"/>
    <row r="48869" ht="15" customHeight="1" x14ac:dyDescent="0.25"/>
    <row r="48873" ht="15" customHeight="1" x14ac:dyDescent="0.25"/>
    <row r="48877" ht="15" customHeight="1" x14ac:dyDescent="0.25"/>
    <row r="48881" ht="15" customHeight="1" x14ac:dyDescent="0.25"/>
    <row r="48885" ht="15" customHeight="1" x14ac:dyDescent="0.25"/>
    <row r="48889" ht="15" customHeight="1" x14ac:dyDescent="0.25"/>
    <row r="48893" ht="15" customHeight="1" x14ac:dyDescent="0.25"/>
    <row r="48897" ht="15" customHeight="1" x14ac:dyDescent="0.25"/>
    <row r="48901" ht="15" customHeight="1" x14ac:dyDescent="0.25"/>
    <row r="48905" ht="15" customHeight="1" x14ac:dyDescent="0.25"/>
    <row r="48909" ht="15" customHeight="1" x14ac:dyDescent="0.25"/>
    <row r="48913" ht="15" customHeight="1" x14ac:dyDescent="0.25"/>
    <row r="48917" ht="15" customHeight="1" x14ac:dyDescent="0.25"/>
    <row r="48921" ht="15" customHeight="1" x14ac:dyDescent="0.25"/>
    <row r="48925" ht="15" customHeight="1" x14ac:dyDescent="0.25"/>
    <row r="48929" ht="15" customHeight="1" x14ac:dyDescent="0.25"/>
    <row r="48933" ht="15" customHeight="1" x14ac:dyDescent="0.25"/>
    <row r="48937" ht="15" customHeight="1" x14ac:dyDescent="0.25"/>
    <row r="48941" ht="15" customHeight="1" x14ac:dyDescent="0.25"/>
    <row r="48945" ht="15" customHeight="1" x14ac:dyDescent="0.25"/>
    <row r="48949" ht="15" customHeight="1" x14ac:dyDescent="0.25"/>
    <row r="48953" ht="15" customHeight="1" x14ac:dyDescent="0.25"/>
    <row r="48957" ht="15" customHeight="1" x14ac:dyDescent="0.25"/>
    <row r="48961" ht="15" customHeight="1" x14ac:dyDescent="0.25"/>
    <row r="48965" ht="15" customHeight="1" x14ac:dyDescent="0.25"/>
    <row r="48969" ht="15" customHeight="1" x14ac:dyDescent="0.25"/>
    <row r="48973" ht="15" customHeight="1" x14ac:dyDescent="0.25"/>
    <row r="48977" ht="15" customHeight="1" x14ac:dyDescent="0.25"/>
    <row r="48981" ht="15" customHeight="1" x14ac:dyDescent="0.25"/>
    <row r="48985" ht="15" customHeight="1" x14ac:dyDescent="0.25"/>
    <row r="48989" ht="15" customHeight="1" x14ac:dyDescent="0.25"/>
    <row r="48993" ht="15" customHeight="1" x14ac:dyDescent="0.25"/>
    <row r="48997" ht="15" customHeight="1" x14ac:dyDescent="0.25"/>
    <row r="49001" ht="15" customHeight="1" x14ac:dyDescent="0.25"/>
    <row r="49005" ht="15" customHeight="1" x14ac:dyDescent="0.25"/>
    <row r="49009" ht="15" customHeight="1" x14ac:dyDescent="0.25"/>
    <row r="49013" ht="15" customHeight="1" x14ac:dyDescent="0.25"/>
    <row r="49017" ht="15" customHeight="1" x14ac:dyDescent="0.25"/>
    <row r="49021" ht="15" customHeight="1" x14ac:dyDescent="0.25"/>
    <row r="49025" ht="15" customHeight="1" x14ac:dyDescent="0.25"/>
    <row r="49029" ht="15" customHeight="1" x14ac:dyDescent="0.25"/>
    <row r="49033" ht="15" customHeight="1" x14ac:dyDescent="0.25"/>
    <row r="49037" ht="15" customHeight="1" x14ac:dyDescent="0.25"/>
    <row r="49041" ht="15" customHeight="1" x14ac:dyDescent="0.25"/>
    <row r="49045" ht="15" customHeight="1" x14ac:dyDescent="0.25"/>
    <row r="49049" ht="15" customHeight="1" x14ac:dyDescent="0.25"/>
    <row r="49053" ht="15" customHeight="1" x14ac:dyDescent="0.25"/>
    <row r="49057" ht="15" customHeight="1" x14ac:dyDescent="0.25"/>
    <row r="49061" ht="15" customHeight="1" x14ac:dyDescent="0.25"/>
    <row r="49065" ht="15" customHeight="1" x14ac:dyDescent="0.25"/>
    <row r="49069" ht="15" customHeight="1" x14ac:dyDescent="0.25"/>
    <row r="49073" ht="15" customHeight="1" x14ac:dyDescent="0.25"/>
    <row r="49077" ht="15" customHeight="1" x14ac:dyDescent="0.25"/>
    <row r="49081" ht="15" customHeight="1" x14ac:dyDescent="0.25"/>
    <row r="49085" ht="15" customHeight="1" x14ac:dyDescent="0.25"/>
    <row r="49089" ht="15" customHeight="1" x14ac:dyDescent="0.25"/>
    <row r="49093" ht="15" customHeight="1" x14ac:dyDescent="0.25"/>
    <row r="49097" ht="15" customHeight="1" x14ac:dyDescent="0.25"/>
    <row r="49101" ht="15" customHeight="1" x14ac:dyDescent="0.25"/>
    <row r="49105" ht="15" customHeight="1" x14ac:dyDescent="0.25"/>
    <row r="49109" ht="15" customHeight="1" x14ac:dyDescent="0.25"/>
    <row r="49113" ht="15" customHeight="1" x14ac:dyDescent="0.25"/>
    <row r="49117" ht="15" customHeight="1" x14ac:dyDescent="0.25"/>
    <row r="49121" ht="15" customHeight="1" x14ac:dyDescent="0.25"/>
    <row r="49125" ht="15" customHeight="1" x14ac:dyDescent="0.25"/>
    <row r="49129" ht="15" customHeight="1" x14ac:dyDescent="0.25"/>
    <row r="49133" ht="15" customHeight="1" x14ac:dyDescent="0.25"/>
    <row r="49137" ht="15" customHeight="1" x14ac:dyDescent="0.25"/>
    <row r="49141" ht="15" customHeight="1" x14ac:dyDescent="0.25"/>
    <row r="49145" ht="15" customHeight="1" x14ac:dyDescent="0.25"/>
    <row r="49149" ht="15" customHeight="1" x14ac:dyDescent="0.25"/>
    <row r="49153" ht="15" customHeight="1" x14ac:dyDescent="0.25"/>
    <row r="49157" ht="15" customHeight="1" x14ac:dyDescent="0.25"/>
    <row r="49161" ht="15" customHeight="1" x14ac:dyDescent="0.25"/>
    <row r="49165" ht="15" customHeight="1" x14ac:dyDescent="0.25"/>
    <row r="49169" ht="15" customHeight="1" x14ac:dyDescent="0.25"/>
    <row r="49173" ht="15" customHeight="1" x14ac:dyDescent="0.25"/>
    <row r="49177" ht="15" customHeight="1" x14ac:dyDescent="0.25"/>
    <row r="49181" ht="15" customHeight="1" x14ac:dyDescent="0.25"/>
    <row r="49185" ht="15" customHeight="1" x14ac:dyDescent="0.25"/>
    <row r="49189" ht="15" customHeight="1" x14ac:dyDescent="0.25"/>
    <row r="49193" ht="15" customHeight="1" x14ac:dyDescent="0.25"/>
    <row r="49197" ht="15" customHeight="1" x14ac:dyDescent="0.25"/>
    <row r="49201" ht="15" customHeight="1" x14ac:dyDescent="0.25"/>
    <row r="49205" ht="15" customHeight="1" x14ac:dyDescent="0.25"/>
    <row r="49209" ht="15" customHeight="1" x14ac:dyDescent="0.25"/>
    <row r="49213" ht="15" customHeight="1" x14ac:dyDescent="0.25"/>
    <row r="49217" ht="15" customHeight="1" x14ac:dyDescent="0.25"/>
    <row r="49221" ht="15" customHeight="1" x14ac:dyDescent="0.25"/>
    <row r="49225" ht="15" customHeight="1" x14ac:dyDescent="0.25"/>
    <row r="49229" ht="15" customHeight="1" x14ac:dyDescent="0.25"/>
    <row r="49233" ht="15" customHeight="1" x14ac:dyDescent="0.25"/>
    <row r="49237" ht="15" customHeight="1" x14ac:dyDescent="0.25"/>
    <row r="49241" ht="15" customHeight="1" x14ac:dyDescent="0.25"/>
    <row r="49245" ht="15" customHeight="1" x14ac:dyDescent="0.25"/>
    <row r="49249" ht="15" customHeight="1" x14ac:dyDescent="0.25"/>
    <row r="49253" ht="15" customHeight="1" x14ac:dyDescent="0.25"/>
    <row r="49257" ht="15" customHeight="1" x14ac:dyDescent="0.25"/>
    <row r="49261" ht="15" customHeight="1" x14ac:dyDescent="0.25"/>
    <row r="49265" ht="15" customHeight="1" x14ac:dyDescent="0.25"/>
    <row r="49269" ht="15" customHeight="1" x14ac:dyDescent="0.25"/>
    <row r="49273" ht="15" customHeight="1" x14ac:dyDescent="0.25"/>
    <row r="49277" ht="15" customHeight="1" x14ac:dyDescent="0.25"/>
    <row r="49281" ht="15" customHeight="1" x14ac:dyDescent="0.25"/>
    <row r="49285" ht="15" customHeight="1" x14ac:dyDescent="0.25"/>
    <row r="49289" ht="15" customHeight="1" x14ac:dyDescent="0.25"/>
    <row r="49293" ht="15" customHeight="1" x14ac:dyDescent="0.25"/>
    <row r="49297" ht="15" customHeight="1" x14ac:dyDescent="0.25"/>
    <row r="49301" ht="15" customHeight="1" x14ac:dyDescent="0.25"/>
    <row r="49305" ht="15" customHeight="1" x14ac:dyDescent="0.25"/>
    <row r="49309" ht="15" customHeight="1" x14ac:dyDescent="0.25"/>
    <row r="49313" ht="15" customHeight="1" x14ac:dyDescent="0.25"/>
    <row r="49317" ht="15" customHeight="1" x14ac:dyDescent="0.25"/>
    <row r="49321" ht="15" customHeight="1" x14ac:dyDescent="0.25"/>
    <row r="49325" ht="15" customHeight="1" x14ac:dyDescent="0.25"/>
    <row r="49329" ht="15" customHeight="1" x14ac:dyDescent="0.25"/>
    <row r="49333" ht="15" customHeight="1" x14ac:dyDescent="0.25"/>
    <row r="49337" ht="15" customHeight="1" x14ac:dyDescent="0.25"/>
    <row r="49341" ht="15" customHeight="1" x14ac:dyDescent="0.25"/>
    <row r="49345" ht="15" customHeight="1" x14ac:dyDescent="0.25"/>
    <row r="49349" ht="15" customHeight="1" x14ac:dyDescent="0.25"/>
    <row r="49353" ht="15" customHeight="1" x14ac:dyDescent="0.25"/>
    <row r="49357" ht="15" customHeight="1" x14ac:dyDescent="0.25"/>
    <row r="49361" ht="15" customHeight="1" x14ac:dyDescent="0.25"/>
    <row r="49365" ht="15" customHeight="1" x14ac:dyDescent="0.25"/>
    <row r="49369" ht="15" customHeight="1" x14ac:dyDescent="0.25"/>
    <row r="49373" ht="15" customHeight="1" x14ac:dyDescent="0.25"/>
    <row r="49377" ht="15" customHeight="1" x14ac:dyDescent="0.25"/>
    <row r="49381" ht="15" customHeight="1" x14ac:dyDescent="0.25"/>
    <row r="49385" ht="15" customHeight="1" x14ac:dyDescent="0.25"/>
    <row r="49389" ht="15" customHeight="1" x14ac:dyDescent="0.25"/>
    <row r="49393" ht="15" customHeight="1" x14ac:dyDescent="0.25"/>
    <row r="49397" ht="15" customHeight="1" x14ac:dyDescent="0.25"/>
    <row r="49401" ht="15" customHeight="1" x14ac:dyDescent="0.25"/>
    <row r="49405" ht="15" customHeight="1" x14ac:dyDescent="0.25"/>
    <row r="49409" ht="15" customHeight="1" x14ac:dyDescent="0.25"/>
    <row r="49413" ht="15" customHeight="1" x14ac:dyDescent="0.25"/>
    <row r="49417" ht="15" customHeight="1" x14ac:dyDescent="0.25"/>
    <row r="49421" ht="15" customHeight="1" x14ac:dyDescent="0.25"/>
    <row r="49425" ht="15" customHeight="1" x14ac:dyDescent="0.25"/>
    <row r="49429" ht="15" customHeight="1" x14ac:dyDescent="0.25"/>
    <row r="49433" ht="15" customHeight="1" x14ac:dyDescent="0.25"/>
    <row r="49437" ht="15" customHeight="1" x14ac:dyDescent="0.25"/>
    <row r="49441" ht="15" customHeight="1" x14ac:dyDescent="0.25"/>
    <row r="49445" ht="15" customHeight="1" x14ac:dyDescent="0.25"/>
    <row r="49449" ht="15" customHeight="1" x14ac:dyDescent="0.25"/>
    <row r="49453" ht="15" customHeight="1" x14ac:dyDescent="0.25"/>
    <row r="49457" ht="15" customHeight="1" x14ac:dyDescent="0.25"/>
    <row r="49461" ht="15" customHeight="1" x14ac:dyDescent="0.25"/>
    <row r="49465" ht="15" customHeight="1" x14ac:dyDescent="0.25"/>
    <row r="49469" ht="15" customHeight="1" x14ac:dyDescent="0.25"/>
    <row r="49473" ht="15" customHeight="1" x14ac:dyDescent="0.25"/>
    <row r="49477" ht="15" customHeight="1" x14ac:dyDescent="0.25"/>
    <row r="49481" ht="15" customHeight="1" x14ac:dyDescent="0.25"/>
    <row r="49485" ht="15" customHeight="1" x14ac:dyDescent="0.25"/>
    <row r="49489" ht="15" customHeight="1" x14ac:dyDescent="0.25"/>
    <row r="49493" ht="15" customHeight="1" x14ac:dyDescent="0.25"/>
    <row r="49497" ht="15" customHeight="1" x14ac:dyDescent="0.25"/>
    <row r="49501" ht="15" customHeight="1" x14ac:dyDescent="0.25"/>
    <row r="49505" ht="15" customHeight="1" x14ac:dyDescent="0.25"/>
    <row r="49509" ht="15" customHeight="1" x14ac:dyDescent="0.25"/>
    <row r="49513" ht="15" customHeight="1" x14ac:dyDescent="0.25"/>
    <row r="49517" ht="15" customHeight="1" x14ac:dyDescent="0.25"/>
    <row r="49521" ht="15" customHeight="1" x14ac:dyDescent="0.25"/>
    <row r="49525" ht="15" customHeight="1" x14ac:dyDescent="0.25"/>
    <row r="49529" ht="15" customHeight="1" x14ac:dyDescent="0.25"/>
    <row r="49533" ht="15" customHeight="1" x14ac:dyDescent="0.25"/>
    <row r="49537" ht="15" customHeight="1" x14ac:dyDescent="0.25"/>
    <row r="49541" ht="15" customHeight="1" x14ac:dyDescent="0.25"/>
    <row r="49545" ht="15" customHeight="1" x14ac:dyDescent="0.25"/>
    <row r="49549" ht="15" customHeight="1" x14ac:dyDescent="0.25"/>
    <row r="49553" ht="15" customHeight="1" x14ac:dyDescent="0.25"/>
    <row r="49557" ht="15" customHeight="1" x14ac:dyDescent="0.25"/>
    <row r="49561" ht="15" customHeight="1" x14ac:dyDescent="0.25"/>
    <row r="49565" ht="15" customHeight="1" x14ac:dyDescent="0.25"/>
    <row r="49569" ht="15" customHeight="1" x14ac:dyDescent="0.25"/>
    <row r="49573" ht="15" customHeight="1" x14ac:dyDescent="0.25"/>
    <row r="49577" ht="15" customHeight="1" x14ac:dyDescent="0.25"/>
    <row r="49581" ht="15" customHeight="1" x14ac:dyDescent="0.25"/>
    <row r="49585" ht="15" customHeight="1" x14ac:dyDescent="0.25"/>
    <row r="49589" ht="15" customHeight="1" x14ac:dyDescent="0.25"/>
    <row r="49593" ht="15" customHeight="1" x14ac:dyDescent="0.25"/>
    <row r="49597" ht="15" customHeight="1" x14ac:dyDescent="0.25"/>
    <row r="49601" ht="15" customHeight="1" x14ac:dyDescent="0.25"/>
    <row r="49605" ht="15" customHeight="1" x14ac:dyDescent="0.25"/>
    <row r="49609" ht="15" customHeight="1" x14ac:dyDescent="0.25"/>
    <row r="49613" ht="15" customHeight="1" x14ac:dyDescent="0.25"/>
    <row r="49617" ht="15" customHeight="1" x14ac:dyDescent="0.25"/>
    <row r="49621" ht="15" customHeight="1" x14ac:dyDescent="0.25"/>
    <row r="49625" ht="15" customHeight="1" x14ac:dyDescent="0.25"/>
    <row r="49629" ht="15" customHeight="1" x14ac:dyDescent="0.25"/>
    <row r="49633" ht="15" customHeight="1" x14ac:dyDescent="0.25"/>
    <row r="49637" ht="15" customHeight="1" x14ac:dyDescent="0.25"/>
    <row r="49641" ht="15" customHeight="1" x14ac:dyDescent="0.25"/>
    <row r="49645" ht="15" customHeight="1" x14ac:dyDescent="0.25"/>
    <row r="49649" ht="15" customHeight="1" x14ac:dyDescent="0.25"/>
    <row r="49653" ht="15" customHeight="1" x14ac:dyDescent="0.25"/>
    <row r="49657" ht="15" customHeight="1" x14ac:dyDescent="0.25"/>
    <row r="49661" ht="15" customHeight="1" x14ac:dyDescent="0.25"/>
    <row r="49665" ht="15" customHeight="1" x14ac:dyDescent="0.25"/>
    <row r="49669" ht="15" customHeight="1" x14ac:dyDescent="0.25"/>
    <row r="49673" ht="15" customHeight="1" x14ac:dyDescent="0.25"/>
    <row r="49677" ht="15" customHeight="1" x14ac:dyDescent="0.25"/>
    <row r="49681" ht="15" customHeight="1" x14ac:dyDescent="0.25"/>
    <row r="49685" ht="15" customHeight="1" x14ac:dyDescent="0.25"/>
    <row r="49689" ht="15" customHeight="1" x14ac:dyDescent="0.25"/>
    <row r="49693" ht="15" customHeight="1" x14ac:dyDescent="0.25"/>
    <row r="49697" ht="15" customHeight="1" x14ac:dyDescent="0.25"/>
    <row r="49701" ht="15" customHeight="1" x14ac:dyDescent="0.25"/>
    <row r="49705" ht="15" customHeight="1" x14ac:dyDescent="0.25"/>
    <row r="49709" ht="15" customHeight="1" x14ac:dyDescent="0.25"/>
    <row r="49713" ht="15" customHeight="1" x14ac:dyDescent="0.25"/>
    <row r="49717" ht="15" customHeight="1" x14ac:dyDescent="0.25"/>
    <row r="49721" ht="15" customHeight="1" x14ac:dyDescent="0.25"/>
    <row r="49725" ht="15" customHeight="1" x14ac:dyDescent="0.25"/>
    <row r="49729" ht="15" customHeight="1" x14ac:dyDescent="0.25"/>
    <row r="49733" ht="15" customHeight="1" x14ac:dyDescent="0.25"/>
    <row r="49737" ht="15" customHeight="1" x14ac:dyDescent="0.25"/>
    <row r="49741" ht="15" customHeight="1" x14ac:dyDescent="0.25"/>
    <row r="49745" ht="15" customHeight="1" x14ac:dyDescent="0.25"/>
    <row r="49749" ht="15" customHeight="1" x14ac:dyDescent="0.25"/>
    <row r="49753" ht="15" customHeight="1" x14ac:dyDescent="0.25"/>
    <row r="49757" ht="15" customHeight="1" x14ac:dyDescent="0.25"/>
    <row r="49761" ht="15" customHeight="1" x14ac:dyDescent="0.25"/>
    <row r="49765" ht="15" customHeight="1" x14ac:dyDescent="0.25"/>
    <row r="49769" ht="15" customHeight="1" x14ac:dyDescent="0.25"/>
    <row r="49773" ht="15" customHeight="1" x14ac:dyDescent="0.25"/>
    <row r="49777" ht="15" customHeight="1" x14ac:dyDescent="0.25"/>
    <row r="49781" ht="15" customHeight="1" x14ac:dyDescent="0.25"/>
    <row r="49785" ht="15" customHeight="1" x14ac:dyDescent="0.25"/>
    <row r="49789" ht="15" customHeight="1" x14ac:dyDescent="0.25"/>
    <row r="49793" ht="15" customHeight="1" x14ac:dyDescent="0.25"/>
    <row r="49797" ht="15" customHeight="1" x14ac:dyDescent="0.25"/>
    <row r="49801" ht="15" customHeight="1" x14ac:dyDescent="0.25"/>
    <row r="49805" ht="15" customHeight="1" x14ac:dyDescent="0.25"/>
    <row r="49809" ht="15" customHeight="1" x14ac:dyDescent="0.25"/>
    <row r="49813" ht="15" customHeight="1" x14ac:dyDescent="0.25"/>
    <row r="49817" ht="15" customHeight="1" x14ac:dyDescent="0.25"/>
    <row r="49821" ht="15" customHeight="1" x14ac:dyDescent="0.25"/>
    <row r="49825" ht="15" customHeight="1" x14ac:dyDescent="0.25"/>
    <row r="49829" ht="15" customHeight="1" x14ac:dyDescent="0.25"/>
    <row r="49833" ht="15" customHeight="1" x14ac:dyDescent="0.25"/>
    <row r="49837" ht="15" customHeight="1" x14ac:dyDescent="0.25"/>
    <row r="49841" ht="15" customHeight="1" x14ac:dyDescent="0.25"/>
    <row r="49845" ht="15" customHeight="1" x14ac:dyDescent="0.25"/>
    <row r="49849" ht="15" customHeight="1" x14ac:dyDescent="0.25"/>
    <row r="49853" ht="15" customHeight="1" x14ac:dyDescent="0.25"/>
    <row r="49857" ht="15" customHeight="1" x14ac:dyDescent="0.25"/>
    <row r="49861" ht="15" customHeight="1" x14ac:dyDescent="0.25"/>
    <row r="49865" ht="15" customHeight="1" x14ac:dyDescent="0.25"/>
    <row r="49869" ht="15" customHeight="1" x14ac:dyDescent="0.25"/>
    <row r="49873" ht="15" customHeight="1" x14ac:dyDescent="0.25"/>
    <row r="49877" ht="15" customHeight="1" x14ac:dyDescent="0.25"/>
    <row r="49881" ht="15" customHeight="1" x14ac:dyDescent="0.25"/>
    <row r="49885" ht="15" customHeight="1" x14ac:dyDescent="0.25"/>
    <row r="49889" ht="15" customHeight="1" x14ac:dyDescent="0.25"/>
    <row r="49893" ht="15" customHeight="1" x14ac:dyDescent="0.25"/>
    <row r="49897" ht="15" customHeight="1" x14ac:dyDescent="0.25"/>
    <row r="49901" ht="15" customHeight="1" x14ac:dyDescent="0.25"/>
    <row r="49905" ht="15" customHeight="1" x14ac:dyDescent="0.25"/>
    <row r="49909" ht="15" customHeight="1" x14ac:dyDescent="0.25"/>
    <row r="49913" ht="15" customHeight="1" x14ac:dyDescent="0.25"/>
    <row r="49917" ht="15" customHeight="1" x14ac:dyDescent="0.25"/>
    <row r="49921" ht="15" customHeight="1" x14ac:dyDescent="0.25"/>
    <row r="49925" ht="15" customHeight="1" x14ac:dyDescent="0.25"/>
    <row r="49929" ht="15" customHeight="1" x14ac:dyDescent="0.25"/>
    <row r="49933" ht="15" customHeight="1" x14ac:dyDescent="0.25"/>
    <row r="49937" ht="15" customHeight="1" x14ac:dyDescent="0.25"/>
    <row r="49941" ht="15" customHeight="1" x14ac:dyDescent="0.25"/>
    <row r="49945" ht="15" customHeight="1" x14ac:dyDescent="0.25"/>
    <row r="49949" ht="15" customHeight="1" x14ac:dyDescent="0.25"/>
    <row r="49953" ht="15" customHeight="1" x14ac:dyDescent="0.25"/>
    <row r="49957" ht="15" customHeight="1" x14ac:dyDescent="0.25"/>
    <row r="49961" ht="15" customHeight="1" x14ac:dyDescent="0.25"/>
    <row r="49965" ht="15" customHeight="1" x14ac:dyDescent="0.25"/>
    <row r="49969" ht="15" customHeight="1" x14ac:dyDescent="0.25"/>
    <row r="49973" ht="15" customHeight="1" x14ac:dyDescent="0.25"/>
    <row r="49977" ht="15" customHeight="1" x14ac:dyDescent="0.25"/>
    <row r="49981" ht="15" customHeight="1" x14ac:dyDescent="0.25"/>
    <row r="49985" ht="15" customHeight="1" x14ac:dyDescent="0.25"/>
    <row r="49989" ht="15" customHeight="1" x14ac:dyDescent="0.25"/>
    <row r="49993" ht="15" customHeight="1" x14ac:dyDescent="0.25"/>
    <row r="49997" ht="15" customHeight="1" x14ac:dyDescent="0.25"/>
    <row r="50001" ht="15" customHeight="1" x14ac:dyDescent="0.25"/>
    <row r="50005" ht="15" customHeight="1" x14ac:dyDescent="0.25"/>
    <row r="50009" ht="15" customHeight="1" x14ac:dyDescent="0.25"/>
    <row r="50013" ht="15" customHeight="1" x14ac:dyDescent="0.25"/>
    <row r="50017" ht="15" customHeight="1" x14ac:dyDescent="0.25"/>
    <row r="50021" ht="15" customHeight="1" x14ac:dyDescent="0.25"/>
    <row r="50025" ht="15" customHeight="1" x14ac:dyDescent="0.25"/>
    <row r="50029" ht="15" customHeight="1" x14ac:dyDescent="0.25"/>
    <row r="50033" ht="15" customHeight="1" x14ac:dyDescent="0.25"/>
    <row r="50037" ht="15" customHeight="1" x14ac:dyDescent="0.25"/>
    <row r="50041" ht="15" customHeight="1" x14ac:dyDescent="0.25"/>
    <row r="50045" ht="15" customHeight="1" x14ac:dyDescent="0.25"/>
    <row r="50049" ht="15" customHeight="1" x14ac:dyDescent="0.25"/>
    <row r="50053" ht="15" customHeight="1" x14ac:dyDescent="0.25"/>
    <row r="50057" ht="15" customHeight="1" x14ac:dyDescent="0.25"/>
    <row r="50061" ht="15" customHeight="1" x14ac:dyDescent="0.25"/>
    <row r="50065" ht="15" customHeight="1" x14ac:dyDescent="0.25"/>
    <row r="50069" ht="15" customHeight="1" x14ac:dyDescent="0.25"/>
    <row r="50073" ht="15" customHeight="1" x14ac:dyDescent="0.25"/>
    <row r="50077" ht="15" customHeight="1" x14ac:dyDescent="0.25"/>
    <row r="50081" ht="15" customHeight="1" x14ac:dyDescent="0.25"/>
    <row r="50085" ht="15" customHeight="1" x14ac:dyDescent="0.25"/>
    <row r="50089" ht="15" customHeight="1" x14ac:dyDescent="0.25"/>
    <row r="50093" ht="15" customHeight="1" x14ac:dyDescent="0.25"/>
    <row r="50097" ht="15" customHeight="1" x14ac:dyDescent="0.25"/>
    <row r="50101" ht="15" customHeight="1" x14ac:dyDescent="0.25"/>
    <row r="50105" ht="15" customHeight="1" x14ac:dyDescent="0.25"/>
    <row r="50109" ht="15" customHeight="1" x14ac:dyDescent="0.25"/>
    <row r="50113" ht="15" customHeight="1" x14ac:dyDescent="0.25"/>
    <row r="50117" ht="15" customHeight="1" x14ac:dyDescent="0.25"/>
    <row r="50121" ht="15" customHeight="1" x14ac:dyDescent="0.25"/>
    <row r="50125" ht="15" customHeight="1" x14ac:dyDescent="0.25"/>
    <row r="50129" ht="15" customHeight="1" x14ac:dyDescent="0.25"/>
    <row r="50133" ht="15" customHeight="1" x14ac:dyDescent="0.25"/>
    <row r="50137" ht="15" customHeight="1" x14ac:dyDescent="0.25"/>
    <row r="50141" ht="15" customHeight="1" x14ac:dyDescent="0.25"/>
    <row r="50145" ht="15" customHeight="1" x14ac:dyDescent="0.25"/>
    <row r="50149" ht="15" customHeight="1" x14ac:dyDescent="0.25"/>
    <row r="50153" ht="15" customHeight="1" x14ac:dyDescent="0.25"/>
    <row r="50157" ht="15" customHeight="1" x14ac:dyDescent="0.25"/>
    <row r="50161" ht="15" customHeight="1" x14ac:dyDescent="0.25"/>
    <row r="50165" ht="15" customHeight="1" x14ac:dyDescent="0.25"/>
    <row r="50169" ht="15" customHeight="1" x14ac:dyDescent="0.25"/>
    <row r="50173" ht="15" customHeight="1" x14ac:dyDescent="0.25"/>
    <row r="50177" ht="15" customHeight="1" x14ac:dyDescent="0.25"/>
    <row r="50181" ht="15" customHeight="1" x14ac:dyDescent="0.25"/>
    <row r="50185" ht="15" customHeight="1" x14ac:dyDescent="0.25"/>
    <row r="50189" ht="15" customHeight="1" x14ac:dyDescent="0.25"/>
    <row r="50193" ht="15" customHeight="1" x14ac:dyDescent="0.25"/>
    <row r="50197" ht="15" customHeight="1" x14ac:dyDescent="0.25"/>
    <row r="50201" ht="15" customHeight="1" x14ac:dyDescent="0.25"/>
    <row r="50205" ht="15" customHeight="1" x14ac:dyDescent="0.25"/>
    <row r="50209" ht="15" customHeight="1" x14ac:dyDescent="0.25"/>
    <row r="50213" ht="15" customHeight="1" x14ac:dyDescent="0.25"/>
    <row r="50217" ht="15" customHeight="1" x14ac:dyDescent="0.25"/>
    <row r="50221" ht="15" customHeight="1" x14ac:dyDescent="0.25"/>
    <row r="50225" ht="15" customHeight="1" x14ac:dyDescent="0.25"/>
    <row r="50229" ht="15" customHeight="1" x14ac:dyDescent="0.25"/>
    <row r="50233" ht="15" customHeight="1" x14ac:dyDescent="0.25"/>
    <row r="50237" ht="15" customHeight="1" x14ac:dyDescent="0.25"/>
    <row r="50241" ht="15" customHeight="1" x14ac:dyDescent="0.25"/>
    <row r="50245" ht="15" customHeight="1" x14ac:dyDescent="0.25"/>
    <row r="50249" ht="15" customHeight="1" x14ac:dyDescent="0.25"/>
    <row r="50253" ht="15" customHeight="1" x14ac:dyDescent="0.25"/>
    <row r="50257" ht="15" customHeight="1" x14ac:dyDescent="0.25"/>
    <row r="50261" ht="15" customHeight="1" x14ac:dyDescent="0.25"/>
    <row r="50265" ht="15" customHeight="1" x14ac:dyDescent="0.25"/>
    <row r="50269" ht="15" customHeight="1" x14ac:dyDescent="0.25"/>
    <row r="50273" ht="15" customHeight="1" x14ac:dyDescent="0.25"/>
    <row r="50277" ht="15" customHeight="1" x14ac:dyDescent="0.25"/>
    <row r="50281" ht="15" customHeight="1" x14ac:dyDescent="0.25"/>
    <row r="50285" ht="15" customHeight="1" x14ac:dyDescent="0.25"/>
    <row r="50289" ht="15" customHeight="1" x14ac:dyDescent="0.25"/>
    <row r="50293" ht="15" customHeight="1" x14ac:dyDescent="0.25"/>
    <row r="50297" ht="15" customHeight="1" x14ac:dyDescent="0.25"/>
    <row r="50301" ht="15" customHeight="1" x14ac:dyDescent="0.25"/>
    <row r="50305" ht="15" customHeight="1" x14ac:dyDescent="0.25"/>
    <row r="50309" ht="15" customHeight="1" x14ac:dyDescent="0.25"/>
    <row r="50313" ht="15" customHeight="1" x14ac:dyDescent="0.25"/>
    <row r="50317" ht="15" customHeight="1" x14ac:dyDescent="0.25"/>
    <row r="50321" ht="15" customHeight="1" x14ac:dyDescent="0.25"/>
    <row r="50325" ht="15" customHeight="1" x14ac:dyDescent="0.25"/>
    <row r="50329" ht="15" customHeight="1" x14ac:dyDescent="0.25"/>
    <row r="50333" ht="15" customHeight="1" x14ac:dyDescent="0.25"/>
    <row r="50337" ht="15" customHeight="1" x14ac:dyDescent="0.25"/>
    <row r="50341" ht="15" customHeight="1" x14ac:dyDescent="0.25"/>
    <row r="50345" ht="15" customHeight="1" x14ac:dyDescent="0.25"/>
    <row r="50349" ht="15" customHeight="1" x14ac:dyDescent="0.25"/>
    <row r="50353" ht="15" customHeight="1" x14ac:dyDescent="0.25"/>
    <row r="50357" ht="15" customHeight="1" x14ac:dyDescent="0.25"/>
    <row r="50361" ht="15" customHeight="1" x14ac:dyDescent="0.25"/>
    <row r="50365" ht="15" customHeight="1" x14ac:dyDescent="0.25"/>
    <row r="50369" ht="15" customHeight="1" x14ac:dyDescent="0.25"/>
    <row r="50373" ht="15" customHeight="1" x14ac:dyDescent="0.25"/>
    <row r="50377" ht="15" customHeight="1" x14ac:dyDescent="0.25"/>
    <row r="50381" ht="15" customHeight="1" x14ac:dyDescent="0.25"/>
    <row r="50385" ht="15" customHeight="1" x14ac:dyDescent="0.25"/>
    <row r="50389" ht="15" customHeight="1" x14ac:dyDescent="0.25"/>
    <row r="50393" ht="15" customHeight="1" x14ac:dyDescent="0.25"/>
    <row r="50397" ht="15" customHeight="1" x14ac:dyDescent="0.25"/>
    <row r="50401" ht="15" customHeight="1" x14ac:dyDescent="0.25"/>
    <row r="50405" ht="15" customHeight="1" x14ac:dyDescent="0.25"/>
    <row r="50409" ht="15" customHeight="1" x14ac:dyDescent="0.25"/>
    <row r="50413" ht="15" customHeight="1" x14ac:dyDescent="0.25"/>
    <row r="50417" ht="15" customHeight="1" x14ac:dyDescent="0.25"/>
    <row r="50421" ht="15" customHeight="1" x14ac:dyDescent="0.25"/>
    <row r="50425" ht="15" customHeight="1" x14ac:dyDescent="0.25"/>
    <row r="50429" ht="15" customHeight="1" x14ac:dyDescent="0.25"/>
    <row r="50433" ht="15" customHeight="1" x14ac:dyDescent="0.25"/>
    <row r="50437" ht="15" customHeight="1" x14ac:dyDescent="0.25"/>
    <row r="50441" ht="15" customHeight="1" x14ac:dyDescent="0.25"/>
    <row r="50445" ht="15" customHeight="1" x14ac:dyDescent="0.25"/>
    <row r="50449" ht="15" customHeight="1" x14ac:dyDescent="0.25"/>
    <row r="50453" ht="15" customHeight="1" x14ac:dyDescent="0.25"/>
    <row r="50457" ht="15" customHeight="1" x14ac:dyDescent="0.25"/>
    <row r="50461" ht="15" customHeight="1" x14ac:dyDescent="0.25"/>
    <row r="50465" ht="15" customHeight="1" x14ac:dyDescent="0.25"/>
    <row r="50469" ht="15" customHeight="1" x14ac:dyDescent="0.25"/>
    <row r="50473" ht="15" customHeight="1" x14ac:dyDescent="0.25"/>
    <row r="50477" ht="15" customHeight="1" x14ac:dyDescent="0.25"/>
    <row r="50481" ht="15" customHeight="1" x14ac:dyDescent="0.25"/>
    <row r="50485" ht="15" customHeight="1" x14ac:dyDescent="0.25"/>
    <row r="50489" ht="15" customHeight="1" x14ac:dyDescent="0.25"/>
    <row r="50493" ht="15" customHeight="1" x14ac:dyDescent="0.25"/>
    <row r="50497" ht="15" customHeight="1" x14ac:dyDescent="0.25"/>
    <row r="50501" ht="15" customHeight="1" x14ac:dyDescent="0.25"/>
    <row r="50505" ht="15" customHeight="1" x14ac:dyDescent="0.25"/>
    <row r="50509" ht="15" customHeight="1" x14ac:dyDescent="0.25"/>
    <row r="50513" ht="15" customHeight="1" x14ac:dyDescent="0.25"/>
    <row r="50517" ht="15" customHeight="1" x14ac:dyDescent="0.25"/>
    <row r="50521" ht="15" customHeight="1" x14ac:dyDescent="0.25"/>
    <row r="50525" ht="15" customHeight="1" x14ac:dyDescent="0.25"/>
    <row r="50529" ht="15" customHeight="1" x14ac:dyDescent="0.25"/>
    <row r="50533" ht="15" customHeight="1" x14ac:dyDescent="0.25"/>
    <row r="50537" ht="15" customHeight="1" x14ac:dyDescent="0.25"/>
    <row r="50541" ht="15" customHeight="1" x14ac:dyDescent="0.25"/>
    <row r="50545" ht="15" customHeight="1" x14ac:dyDescent="0.25"/>
    <row r="50549" ht="15" customHeight="1" x14ac:dyDescent="0.25"/>
    <row r="50553" ht="15" customHeight="1" x14ac:dyDescent="0.25"/>
    <row r="50557" ht="15" customHeight="1" x14ac:dyDescent="0.25"/>
    <row r="50561" ht="15" customHeight="1" x14ac:dyDescent="0.25"/>
    <row r="50565" ht="15" customHeight="1" x14ac:dyDescent="0.25"/>
    <row r="50569" ht="15" customHeight="1" x14ac:dyDescent="0.25"/>
    <row r="50573" ht="15" customHeight="1" x14ac:dyDescent="0.25"/>
    <row r="50577" ht="15" customHeight="1" x14ac:dyDescent="0.25"/>
    <row r="50581" ht="15" customHeight="1" x14ac:dyDescent="0.25"/>
    <row r="50585" ht="15" customHeight="1" x14ac:dyDescent="0.25"/>
    <row r="50589" ht="15" customHeight="1" x14ac:dyDescent="0.25"/>
    <row r="50593" ht="15" customHeight="1" x14ac:dyDescent="0.25"/>
    <row r="50597" ht="15" customHeight="1" x14ac:dyDescent="0.25"/>
    <row r="50601" ht="15" customHeight="1" x14ac:dyDescent="0.25"/>
    <row r="50605" ht="15" customHeight="1" x14ac:dyDescent="0.25"/>
    <row r="50609" ht="15" customHeight="1" x14ac:dyDescent="0.25"/>
    <row r="50613" ht="15" customHeight="1" x14ac:dyDescent="0.25"/>
    <row r="50617" ht="15" customHeight="1" x14ac:dyDescent="0.25"/>
    <row r="50621" ht="15" customHeight="1" x14ac:dyDescent="0.25"/>
    <row r="50625" ht="15" customHeight="1" x14ac:dyDescent="0.25"/>
    <row r="50629" ht="15" customHeight="1" x14ac:dyDescent="0.25"/>
    <row r="50633" ht="15" customHeight="1" x14ac:dyDescent="0.25"/>
    <row r="50637" ht="15" customHeight="1" x14ac:dyDescent="0.25"/>
    <row r="50641" ht="15" customHeight="1" x14ac:dyDescent="0.25"/>
    <row r="50645" ht="15" customHeight="1" x14ac:dyDescent="0.25"/>
    <row r="50649" ht="15" customHeight="1" x14ac:dyDescent="0.25"/>
    <row r="50653" ht="15" customHeight="1" x14ac:dyDescent="0.25"/>
    <row r="50657" ht="15" customHeight="1" x14ac:dyDescent="0.25"/>
    <row r="50661" ht="15" customHeight="1" x14ac:dyDescent="0.25"/>
    <row r="50665" ht="15" customHeight="1" x14ac:dyDescent="0.25"/>
    <row r="50669" ht="15" customHeight="1" x14ac:dyDescent="0.25"/>
    <row r="50673" ht="15" customHeight="1" x14ac:dyDescent="0.25"/>
    <row r="50677" ht="15" customHeight="1" x14ac:dyDescent="0.25"/>
    <row r="50681" ht="15" customHeight="1" x14ac:dyDescent="0.25"/>
    <row r="50685" ht="15" customHeight="1" x14ac:dyDescent="0.25"/>
    <row r="50689" ht="15" customHeight="1" x14ac:dyDescent="0.25"/>
    <row r="50693" ht="15" customHeight="1" x14ac:dyDescent="0.25"/>
    <row r="50697" ht="15" customHeight="1" x14ac:dyDescent="0.25"/>
    <row r="50701" ht="15" customHeight="1" x14ac:dyDescent="0.25"/>
    <row r="50705" ht="15" customHeight="1" x14ac:dyDescent="0.25"/>
    <row r="50709" ht="15" customHeight="1" x14ac:dyDescent="0.25"/>
    <row r="50713" ht="15" customHeight="1" x14ac:dyDescent="0.25"/>
    <row r="50717" ht="15" customHeight="1" x14ac:dyDescent="0.25"/>
    <row r="50721" ht="15" customHeight="1" x14ac:dyDescent="0.25"/>
    <row r="50725" ht="15" customHeight="1" x14ac:dyDescent="0.25"/>
    <row r="50729" ht="15" customHeight="1" x14ac:dyDescent="0.25"/>
    <row r="50733" ht="15" customHeight="1" x14ac:dyDescent="0.25"/>
    <row r="50737" ht="15" customHeight="1" x14ac:dyDescent="0.25"/>
    <row r="50741" ht="15" customHeight="1" x14ac:dyDescent="0.25"/>
    <row r="50745" ht="15" customHeight="1" x14ac:dyDescent="0.25"/>
    <row r="50749" ht="15" customHeight="1" x14ac:dyDescent="0.25"/>
    <row r="50753" ht="15" customHeight="1" x14ac:dyDescent="0.25"/>
    <row r="50757" ht="15" customHeight="1" x14ac:dyDescent="0.25"/>
    <row r="50761" ht="15" customHeight="1" x14ac:dyDescent="0.25"/>
    <row r="50765" ht="15" customHeight="1" x14ac:dyDescent="0.25"/>
    <row r="50769" ht="15" customHeight="1" x14ac:dyDescent="0.25"/>
    <row r="50773" ht="15" customHeight="1" x14ac:dyDescent="0.25"/>
    <row r="50777" ht="15" customHeight="1" x14ac:dyDescent="0.25"/>
    <row r="50781" ht="15" customHeight="1" x14ac:dyDescent="0.25"/>
    <row r="50785" ht="15" customHeight="1" x14ac:dyDescent="0.25"/>
    <row r="50789" ht="15" customHeight="1" x14ac:dyDescent="0.25"/>
    <row r="50793" ht="15" customHeight="1" x14ac:dyDescent="0.25"/>
    <row r="50797" ht="15" customHeight="1" x14ac:dyDescent="0.25"/>
    <row r="50801" ht="15" customHeight="1" x14ac:dyDescent="0.25"/>
    <row r="50805" ht="15" customHeight="1" x14ac:dyDescent="0.25"/>
    <row r="50809" ht="15" customHeight="1" x14ac:dyDescent="0.25"/>
    <row r="50813" ht="15" customHeight="1" x14ac:dyDescent="0.25"/>
    <row r="50817" ht="15" customHeight="1" x14ac:dyDescent="0.25"/>
    <row r="50821" ht="15" customHeight="1" x14ac:dyDescent="0.25"/>
    <row r="50825" ht="15" customHeight="1" x14ac:dyDescent="0.25"/>
    <row r="50829" ht="15" customHeight="1" x14ac:dyDescent="0.25"/>
    <row r="50833" ht="15" customHeight="1" x14ac:dyDescent="0.25"/>
    <row r="50837" ht="15" customHeight="1" x14ac:dyDescent="0.25"/>
    <row r="50841" ht="15" customHeight="1" x14ac:dyDescent="0.25"/>
    <row r="50845" ht="15" customHeight="1" x14ac:dyDescent="0.25"/>
    <row r="50849" ht="15" customHeight="1" x14ac:dyDescent="0.25"/>
    <row r="50853" ht="15" customHeight="1" x14ac:dyDescent="0.25"/>
    <row r="50857" ht="15" customHeight="1" x14ac:dyDescent="0.25"/>
    <row r="50861" ht="15" customHeight="1" x14ac:dyDescent="0.25"/>
    <row r="50865" ht="15" customHeight="1" x14ac:dyDescent="0.25"/>
    <row r="50869" ht="15" customHeight="1" x14ac:dyDescent="0.25"/>
    <row r="50873" ht="15" customHeight="1" x14ac:dyDescent="0.25"/>
    <row r="50877" ht="15" customHeight="1" x14ac:dyDescent="0.25"/>
    <row r="50881" ht="15" customHeight="1" x14ac:dyDescent="0.25"/>
    <row r="50885" ht="15" customHeight="1" x14ac:dyDescent="0.25"/>
    <row r="50889" ht="15" customHeight="1" x14ac:dyDescent="0.25"/>
    <row r="50893" ht="15" customHeight="1" x14ac:dyDescent="0.25"/>
    <row r="50897" ht="15" customHeight="1" x14ac:dyDescent="0.25"/>
    <row r="50901" ht="15" customHeight="1" x14ac:dyDescent="0.25"/>
    <row r="50905" ht="15" customHeight="1" x14ac:dyDescent="0.25"/>
    <row r="50909" ht="15" customHeight="1" x14ac:dyDescent="0.25"/>
    <row r="50913" ht="15" customHeight="1" x14ac:dyDescent="0.25"/>
    <row r="50917" ht="15" customHeight="1" x14ac:dyDescent="0.25"/>
    <row r="50921" ht="15" customHeight="1" x14ac:dyDescent="0.25"/>
    <row r="50925" ht="15" customHeight="1" x14ac:dyDescent="0.25"/>
    <row r="50929" ht="15" customHeight="1" x14ac:dyDescent="0.25"/>
    <row r="50933" ht="15" customHeight="1" x14ac:dyDescent="0.25"/>
    <row r="50937" ht="15" customHeight="1" x14ac:dyDescent="0.25"/>
    <row r="50941" ht="15" customHeight="1" x14ac:dyDescent="0.25"/>
    <row r="50945" ht="15" customHeight="1" x14ac:dyDescent="0.25"/>
    <row r="50949" ht="15" customHeight="1" x14ac:dyDescent="0.25"/>
    <row r="50953" ht="15" customHeight="1" x14ac:dyDescent="0.25"/>
    <row r="50957" ht="15" customHeight="1" x14ac:dyDescent="0.25"/>
    <row r="50961" ht="15" customHeight="1" x14ac:dyDescent="0.25"/>
    <row r="50965" ht="15" customHeight="1" x14ac:dyDescent="0.25"/>
    <row r="50969" ht="15" customHeight="1" x14ac:dyDescent="0.25"/>
    <row r="50973" ht="15" customHeight="1" x14ac:dyDescent="0.25"/>
    <row r="50977" ht="15" customHeight="1" x14ac:dyDescent="0.25"/>
    <row r="50981" ht="15" customHeight="1" x14ac:dyDescent="0.25"/>
    <row r="50985" ht="15" customHeight="1" x14ac:dyDescent="0.25"/>
    <row r="50989" ht="15" customHeight="1" x14ac:dyDescent="0.25"/>
    <row r="50993" ht="15" customHeight="1" x14ac:dyDescent="0.25"/>
    <row r="50997" ht="15" customHeight="1" x14ac:dyDescent="0.25"/>
    <row r="51001" ht="15" customHeight="1" x14ac:dyDescent="0.25"/>
    <row r="51005" ht="15" customHeight="1" x14ac:dyDescent="0.25"/>
    <row r="51009" ht="15" customHeight="1" x14ac:dyDescent="0.25"/>
    <row r="51013" ht="15" customHeight="1" x14ac:dyDescent="0.25"/>
    <row r="51017" ht="15" customHeight="1" x14ac:dyDescent="0.25"/>
    <row r="51021" ht="15" customHeight="1" x14ac:dyDescent="0.25"/>
    <row r="51025" ht="15" customHeight="1" x14ac:dyDescent="0.25"/>
    <row r="51029" ht="15" customHeight="1" x14ac:dyDescent="0.25"/>
    <row r="51033" ht="15" customHeight="1" x14ac:dyDescent="0.25"/>
    <row r="51037" ht="15" customHeight="1" x14ac:dyDescent="0.25"/>
    <row r="51041" ht="15" customHeight="1" x14ac:dyDescent="0.25"/>
    <row r="51045" ht="15" customHeight="1" x14ac:dyDescent="0.25"/>
    <row r="51049" ht="15" customHeight="1" x14ac:dyDescent="0.25"/>
    <row r="51053" ht="15" customHeight="1" x14ac:dyDescent="0.25"/>
    <row r="51057" ht="15" customHeight="1" x14ac:dyDescent="0.25"/>
    <row r="51061" ht="15" customHeight="1" x14ac:dyDescent="0.25"/>
    <row r="51065" ht="15" customHeight="1" x14ac:dyDescent="0.25"/>
    <row r="51069" ht="15" customHeight="1" x14ac:dyDescent="0.25"/>
    <row r="51073" ht="15" customHeight="1" x14ac:dyDescent="0.25"/>
    <row r="51077" ht="15" customHeight="1" x14ac:dyDescent="0.25"/>
    <row r="51081" ht="15" customHeight="1" x14ac:dyDescent="0.25"/>
    <row r="51085" ht="15" customHeight="1" x14ac:dyDescent="0.25"/>
    <row r="51089" ht="15" customHeight="1" x14ac:dyDescent="0.25"/>
    <row r="51093" ht="15" customHeight="1" x14ac:dyDescent="0.25"/>
    <row r="51097" ht="15" customHeight="1" x14ac:dyDescent="0.25"/>
    <row r="51101" ht="15" customHeight="1" x14ac:dyDescent="0.25"/>
    <row r="51105" ht="15" customHeight="1" x14ac:dyDescent="0.25"/>
    <row r="51109" ht="15" customHeight="1" x14ac:dyDescent="0.25"/>
    <row r="51113" ht="15" customHeight="1" x14ac:dyDescent="0.25"/>
    <row r="51117" ht="15" customHeight="1" x14ac:dyDescent="0.25"/>
    <row r="51121" ht="15" customHeight="1" x14ac:dyDescent="0.25"/>
    <row r="51125" ht="15" customHeight="1" x14ac:dyDescent="0.25"/>
    <row r="51129" ht="15" customHeight="1" x14ac:dyDescent="0.25"/>
    <row r="51133" ht="15" customHeight="1" x14ac:dyDescent="0.25"/>
    <row r="51137" ht="15" customHeight="1" x14ac:dyDescent="0.25"/>
    <row r="51141" ht="15" customHeight="1" x14ac:dyDescent="0.25"/>
    <row r="51145" ht="15" customHeight="1" x14ac:dyDescent="0.25"/>
    <row r="51149" ht="15" customHeight="1" x14ac:dyDescent="0.25"/>
    <row r="51153" ht="15" customHeight="1" x14ac:dyDescent="0.25"/>
    <row r="51157" ht="15" customHeight="1" x14ac:dyDescent="0.25"/>
    <row r="51161" ht="15" customHeight="1" x14ac:dyDescent="0.25"/>
    <row r="51165" ht="15" customHeight="1" x14ac:dyDescent="0.25"/>
    <row r="51169" ht="15" customHeight="1" x14ac:dyDescent="0.25"/>
    <row r="51173" ht="15" customHeight="1" x14ac:dyDescent="0.25"/>
    <row r="51177" ht="15" customHeight="1" x14ac:dyDescent="0.25"/>
    <row r="51181" ht="15" customHeight="1" x14ac:dyDescent="0.25"/>
    <row r="51185" ht="15" customHeight="1" x14ac:dyDescent="0.25"/>
    <row r="51189" ht="15" customHeight="1" x14ac:dyDescent="0.25"/>
    <row r="51193" ht="15" customHeight="1" x14ac:dyDescent="0.25"/>
    <row r="51197" ht="15" customHeight="1" x14ac:dyDescent="0.25"/>
    <row r="51201" ht="15" customHeight="1" x14ac:dyDescent="0.25"/>
    <row r="51205" ht="15" customHeight="1" x14ac:dyDescent="0.25"/>
    <row r="51209" ht="15" customHeight="1" x14ac:dyDescent="0.25"/>
    <row r="51213" ht="15" customHeight="1" x14ac:dyDescent="0.25"/>
    <row r="51217" ht="15" customHeight="1" x14ac:dyDescent="0.25"/>
    <row r="51221" ht="15" customHeight="1" x14ac:dyDescent="0.25"/>
    <row r="51225" ht="15" customHeight="1" x14ac:dyDescent="0.25"/>
    <row r="51229" ht="15" customHeight="1" x14ac:dyDescent="0.25"/>
    <row r="51233" ht="15" customHeight="1" x14ac:dyDescent="0.25"/>
    <row r="51237" ht="15" customHeight="1" x14ac:dyDescent="0.25"/>
    <row r="51241" ht="15" customHeight="1" x14ac:dyDescent="0.25"/>
    <row r="51245" ht="15" customHeight="1" x14ac:dyDescent="0.25"/>
    <row r="51249" ht="15" customHeight="1" x14ac:dyDescent="0.25"/>
    <row r="51253" ht="15" customHeight="1" x14ac:dyDescent="0.25"/>
    <row r="51257" ht="15" customHeight="1" x14ac:dyDescent="0.25"/>
    <row r="51261" ht="15" customHeight="1" x14ac:dyDescent="0.25"/>
    <row r="51265" ht="15" customHeight="1" x14ac:dyDescent="0.25"/>
    <row r="51269" ht="15" customHeight="1" x14ac:dyDescent="0.25"/>
    <row r="51273" ht="15" customHeight="1" x14ac:dyDescent="0.25"/>
    <row r="51277" ht="15" customHeight="1" x14ac:dyDescent="0.25"/>
    <row r="51281" ht="15" customHeight="1" x14ac:dyDescent="0.25"/>
    <row r="51285" ht="15" customHeight="1" x14ac:dyDescent="0.25"/>
    <row r="51289" ht="15" customHeight="1" x14ac:dyDescent="0.25"/>
    <row r="51293" ht="15" customHeight="1" x14ac:dyDescent="0.25"/>
    <row r="51297" ht="15" customHeight="1" x14ac:dyDescent="0.25"/>
    <row r="51301" ht="15" customHeight="1" x14ac:dyDescent="0.25"/>
    <row r="51305" ht="15" customHeight="1" x14ac:dyDescent="0.25"/>
    <row r="51309" ht="15" customHeight="1" x14ac:dyDescent="0.25"/>
    <row r="51313" ht="15" customHeight="1" x14ac:dyDescent="0.25"/>
    <row r="51317" ht="15" customHeight="1" x14ac:dyDescent="0.25"/>
    <row r="51321" ht="15" customHeight="1" x14ac:dyDescent="0.25"/>
    <row r="51325" ht="15" customHeight="1" x14ac:dyDescent="0.25"/>
    <row r="51329" ht="15" customHeight="1" x14ac:dyDescent="0.25"/>
    <row r="51333" ht="15" customHeight="1" x14ac:dyDescent="0.25"/>
    <row r="51337" ht="15" customHeight="1" x14ac:dyDescent="0.25"/>
    <row r="51341" ht="15" customHeight="1" x14ac:dyDescent="0.25"/>
    <row r="51345" ht="15" customHeight="1" x14ac:dyDescent="0.25"/>
    <row r="51349" ht="15" customHeight="1" x14ac:dyDescent="0.25"/>
    <row r="51353" ht="15" customHeight="1" x14ac:dyDescent="0.25"/>
    <row r="51357" ht="15" customHeight="1" x14ac:dyDescent="0.25"/>
    <row r="51361" ht="15" customHeight="1" x14ac:dyDescent="0.25"/>
    <row r="51365" ht="15" customHeight="1" x14ac:dyDescent="0.25"/>
    <row r="51369" ht="15" customHeight="1" x14ac:dyDescent="0.25"/>
    <row r="51373" ht="15" customHeight="1" x14ac:dyDescent="0.25"/>
    <row r="51377" ht="15" customHeight="1" x14ac:dyDescent="0.25"/>
    <row r="51381" ht="15" customHeight="1" x14ac:dyDescent="0.25"/>
    <row r="51385" ht="15" customHeight="1" x14ac:dyDescent="0.25"/>
    <row r="51389" ht="15" customHeight="1" x14ac:dyDescent="0.25"/>
    <row r="51393" ht="15" customHeight="1" x14ac:dyDescent="0.25"/>
    <row r="51397" ht="15" customHeight="1" x14ac:dyDescent="0.25"/>
    <row r="51401" ht="15" customHeight="1" x14ac:dyDescent="0.25"/>
    <row r="51405" ht="15" customHeight="1" x14ac:dyDescent="0.25"/>
    <row r="51409" ht="15" customHeight="1" x14ac:dyDescent="0.25"/>
    <row r="51413" ht="15" customHeight="1" x14ac:dyDescent="0.25"/>
    <row r="51417" ht="15" customHeight="1" x14ac:dyDescent="0.25"/>
    <row r="51421" ht="15" customHeight="1" x14ac:dyDescent="0.25"/>
    <row r="51425" ht="15" customHeight="1" x14ac:dyDescent="0.25"/>
    <row r="51429" ht="15" customHeight="1" x14ac:dyDescent="0.25"/>
    <row r="51433" ht="15" customHeight="1" x14ac:dyDescent="0.25"/>
    <row r="51437" ht="15" customHeight="1" x14ac:dyDescent="0.25"/>
    <row r="51441" ht="15" customHeight="1" x14ac:dyDescent="0.25"/>
    <row r="51445" ht="15" customHeight="1" x14ac:dyDescent="0.25"/>
    <row r="51449" ht="15" customHeight="1" x14ac:dyDescent="0.25"/>
    <row r="51453" ht="15" customHeight="1" x14ac:dyDescent="0.25"/>
    <row r="51457" ht="15" customHeight="1" x14ac:dyDescent="0.25"/>
    <row r="51461" ht="15" customHeight="1" x14ac:dyDescent="0.25"/>
    <row r="51465" ht="15" customHeight="1" x14ac:dyDescent="0.25"/>
    <row r="51469" ht="15" customHeight="1" x14ac:dyDescent="0.25"/>
    <row r="51473" ht="15" customHeight="1" x14ac:dyDescent="0.25"/>
    <row r="51477" ht="15" customHeight="1" x14ac:dyDescent="0.25"/>
    <row r="51481" ht="15" customHeight="1" x14ac:dyDescent="0.25"/>
    <row r="51485" ht="15" customHeight="1" x14ac:dyDescent="0.25"/>
    <row r="51489" ht="15" customHeight="1" x14ac:dyDescent="0.25"/>
    <row r="51493" ht="15" customHeight="1" x14ac:dyDescent="0.25"/>
    <row r="51497" ht="15" customHeight="1" x14ac:dyDescent="0.25"/>
    <row r="51501" ht="15" customHeight="1" x14ac:dyDescent="0.25"/>
    <row r="51505" ht="15" customHeight="1" x14ac:dyDescent="0.25"/>
    <row r="51509" ht="15" customHeight="1" x14ac:dyDescent="0.25"/>
    <row r="51513" ht="15" customHeight="1" x14ac:dyDescent="0.25"/>
    <row r="51517" ht="15" customHeight="1" x14ac:dyDescent="0.25"/>
    <row r="51521" ht="15" customHeight="1" x14ac:dyDescent="0.25"/>
    <row r="51525" ht="15" customHeight="1" x14ac:dyDescent="0.25"/>
    <row r="51529" ht="15" customHeight="1" x14ac:dyDescent="0.25"/>
    <row r="51533" ht="15" customHeight="1" x14ac:dyDescent="0.25"/>
    <row r="51537" ht="15" customHeight="1" x14ac:dyDescent="0.25"/>
    <row r="51541" ht="15" customHeight="1" x14ac:dyDescent="0.25"/>
    <row r="51545" ht="15" customHeight="1" x14ac:dyDescent="0.25"/>
    <row r="51549" ht="15" customHeight="1" x14ac:dyDescent="0.25"/>
    <row r="51553" ht="15" customHeight="1" x14ac:dyDescent="0.25"/>
    <row r="51557" ht="15" customHeight="1" x14ac:dyDescent="0.25"/>
    <row r="51561" ht="15" customHeight="1" x14ac:dyDescent="0.25"/>
    <row r="51565" ht="15" customHeight="1" x14ac:dyDescent="0.25"/>
    <row r="51569" ht="15" customHeight="1" x14ac:dyDescent="0.25"/>
    <row r="51573" ht="15" customHeight="1" x14ac:dyDescent="0.25"/>
    <row r="51577" ht="15" customHeight="1" x14ac:dyDescent="0.25"/>
    <row r="51581" ht="15" customHeight="1" x14ac:dyDescent="0.25"/>
    <row r="51585" ht="15" customHeight="1" x14ac:dyDescent="0.25"/>
    <row r="51589" ht="15" customHeight="1" x14ac:dyDescent="0.25"/>
    <row r="51593" ht="15" customHeight="1" x14ac:dyDescent="0.25"/>
    <row r="51597" ht="15" customHeight="1" x14ac:dyDescent="0.25"/>
    <row r="51601" ht="15" customHeight="1" x14ac:dyDescent="0.25"/>
    <row r="51605" ht="15" customHeight="1" x14ac:dyDescent="0.25"/>
    <row r="51609" ht="15" customHeight="1" x14ac:dyDescent="0.25"/>
    <row r="51613" ht="15" customHeight="1" x14ac:dyDescent="0.25"/>
    <row r="51617" ht="15" customHeight="1" x14ac:dyDescent="0.25"/>
    <row r="51621" ht="15" customHeight="1" x14ac:dyDescent="0.25"/>
    <row r="51625" ht="15" customHeight="1" x14ac:dyDescent="0.25"/>
    <row r="51629" ht="15" customHeight="1" x14ac:dyDescent="0.25"/>
    <row r="51633" ht="15" customHeight="1" x14ac:dyDescent="0.25"/>
    <row r="51637" ht="15" customHeight="1" x14ac:dyDescent="0.25"/>
    <row r="51641" ht="15" customHeight="1" x14ac:dyDescent="0.25"/>
    <row r="51645" ht="15" customHeight="1" x14ac:dyDescent="0.25"/>
    <row r="51649" ht="15" customHeight="1" x14ac:dyDescent="0.25"/>
    <row r="51653" ht="15" customHeight="1" x14ac:dyDescent="0.25"/>
    <row r="51657" ht="15" customHeight="1" x14ac:dyDescent="0.25"/>
    <row r="51661" ht="15" customHeight="1" x14ac:dyDescent="0.25"/>
    <row r="51665" ht="15" customHeight="1" x14ac:dyDescent="0.25"/>
    <row r="51669" ht="15" customHeight="1" x14ac:dyDescent="0.25"/>
    <row r="51673" ht="15" customHeight="1" x14ac:dyDescent="0.25"/>
    <row r="51677" ht="15" customHeight="1" x14ac:dyDescent="0.25"/>
    <row r="51681" ht="15" customHeight="1" x14ac:dyDescent="0.25"/>
    <row r="51685" ht="15" customHeight="1" x14ac:dyDescent="0.25"/>
    <row r="51689" ht="15" customHeight="1" x14ac:dyDescent="0.25"/>
    <row r="51693" ht="15" customHeight="1" x14ac:dyDescent="0.25"/>
    <row r="51697" ht="15" customHeight="1" x14ac:dyDescent="0.25"/>
    <row r="51701" ht="15" customHeight="1" x14ac:dyDescent="0.25"/>
    <row r="51705" ht="15" customHeight="1" x14ac:dyDescent="0.25"/>
    <row r="51709" ht="15" customHeight="1" x14ac:dyDescent="0.25"/>
    <row r="51713" ht="15" customHeight="1" x14ac:dyDescent="0.25"/>
    <row r="51717" ht="15" customHeight="1" x14ac:dyDescent="0.25"/>
    <row r="51721" ht="15" customHeight="1" x14ac:dyDescent="0.25"/>
    <row r="51725" ht="15" customHeight="1" x14ac:dyDescent="0.25"/>
    <row r="51729" ht="15" customHeight="1" x14ac:dyDescent="0.25"/>
    <row r="51733" ht="15" customHeight="1" x14ac:dyDescent="0.25"/>
    <row r="51737" ht="15" customHeight="1" x14ac:dyDescent="0.25"/>
    <row r="51741" ht="15" customHeight="1" x14ac:dyDescent="0.25"/>
    <row r="51745" ht="15" customHeight="1" x14ac:dyDescent="0.25"/>
    <row r="51749" ht="15" customHeight="1" x14ac:dyDescent="0.25"/>
    <row r="51753" ht="15" customHeight="1" x14ac:dyDescent="0.25"/>
    <row r="51757" ht="15" customHeight="1" x14ac:dyDescent="0.25"/>
    <row r="51761" ht="15" customHeight="1" x14ac:dyDescent="0.25"/>
    <row r="51765" ht="15" customHeight="1" x14ac:dyDescent="0.25"/>
    <row r="51769" ht="15" customHeight="1" x14ac:dyDescent="0.25"/>
    <row r="51773" ht="15" customHeight="1" x14ac:dyDescent="0.25"/>
    <row r="51777" ht="15" customHeight="1" x14ac:dyDescent="0.25"/>
    <row r="51781" ht="15" customHeight="1" x14ac:dyDescent="0.25"/>
    <row r="51785" ht="15" customHeight="1" x14ac:dyDescent="0.25"/>
    <row r="51789" ht="15" customHeight="1" x14ac:dyDescent="0.25"/>
    <row r="51793" ht="15" customHeight="1" x14ac:dyDescent="0.25"/>
    <row r="51797" ht="15" customHeight="1" x14ac:dyDescent="0.25"/>
    <row r="51801" ht="15" customHeight="1" x14ac:dyDescent="0.25"/>
    <row r="51805" ht="15" customHeight="1" x14ac:dyDescent="0.25"/>
    <row r="51809" ht="15" customHeight="1" x14ac:dyDescent="0.25"/>
    <row r="51813" ht="15" customHeight="1" x14ac:dyDescent="0.25"/>
    <row r="51817" ht="15" customHeight="1" x14ac:dyDescent="0.25"/>
    <row r="51821" ht="15" customHeight="1" x14ac:dyDescent="0.25"/>
    <row r="51825" ht="15" customHeight="1" x14ac:dyDescent="0.25"/>
    <row r="51829" ht="15" customHeight="1" x14ac:dyDescent="0.25"/>
    <row r="51833" ht="15" customHeight="1" x14ac:dyDescent="0.25"/>
    <row r="51837" ht="15" customHeight="1" x14ac:dyDescent="0.25"/>
    <row r="51841" ht="15" customHeight="1" x14ac:dyDescent="0.25"/>
    <row r="51845" ht="15" customHeight="1" x14ac:dyDescent="0.25"/>
    <row r="51849" ht="15" customHeight="1" x14ac:dyDescent="0.25"/>
    <row r="51853" ht="15" customHeight="1" x14ac:dyDescent="0.25"/>
    <row r="51857" ht="15" customHeight="1" x14ac:dyDescent="0.25"/>
    <row r="51861" ht="15" customHeight="1" x14ac:dyDescent="0.25"/>
    <row r="51865" ht="15" customHeight="1" x14ac:dyDescent="0.25"/>
    <row r="51869" ht="15" customHeight="1" x14ac:dyDescent="0.25"/>
    <row r="51873" ht="15" customHeight="1" x14ac:dyDescent="0.25"/>
    <row r="51877" ht="15" customHeight="1" x14ac:dyDescent="0.25"/>
    <row r="51881" ht="15" customHeight="1" x14ac:dyDescent="0.25"/>
    <row r="51885" ht="15" customHeight="1" x14ac:dyDescent="0.25"/>
    <row r="51889" ht="15" customHeight="1" x14ac:dyDescent="0.25"/>
    <row r="51893" ht="15" customHeight="1" x14ac:dyDescent="0.25"/>
    <row r="51897" ht="15" customHeight="1" x14ac:dyDescent="0.25"/>
    <row r="51901" ht="15" customHeight="1" x14ac:dyDescent="0.25"/>
    <row r="51905" ht="15" customHeight="1" x14ac:dyDescent="0.25"/>
    <row r="51909" ht="15" customHeight="1" x14ac:dyDescent="0.25"/>
    <row r="51913" ht="15" customHeight="1" x14ac:dyDescent="0.25"/>
    <row r="51917" ht="15" customHeight="1" x14ac:dyDescent="0.25"/>
    <row r="51921" ht="15" customHeight="1" x14ac:dyDescent="0.25"/>
    <row r="51925" ht="15" customHeight="1" x14ac:dyDescent="0.25"/>
    <row r="51929" ht="15" customHeight="1" x14ac:dyDescent="0.25"/>
    <row r="51933" ht="15" customHeight="1" x14ac:dyDescent="0.25"/>
    <row r="51937" ht="15" customHeight="1" x14ac:dyDescent="0.25"/>
    <row r="51941" ht="15" customHeight="1" x14ac:dyDescent="0.25"/>
    <row r="51945" ht="15" customHeight="1" x14ac:dyDescent="0.25"/>
    <row r="51949" ht="15" customHeight="1" x14ac:dyDescent="0.25"/>
    <row r="51953" ht="15" customHeight="1" x14ac:dyDescent="0.25"/>
    <row r="51957" ht="15" customHeight="1" x14ac:dyDescent="0.25"/>
    <row r="51961" ht="15" customHeight="1" x14ac:dyDescent="0.25"/>
    <row r="51965" ht="15" customHeight="1" x14ac:dyDescent="0.25"/>
    <row r="51969" ht="15" customHeight="1" x14ac:dyDescent="0.25"/>
    <row r="51973" ht="15" customHeight="1" x14ac:dyDescent="0.25"/>
    <row r="51977" ht="15" customHeight="1" x14ac:dyDescent="0.25"/>
    <row r="51981" ht="15" customHeight="1" x14ac:dyDescent="0.25"/>
    <row r="51985" ht="15" customHeight="1" x14ac:dyDescent="0.25"/>
    <row r="51989" ht="15" customHeight="1" x14ac:dyDescent="0.25"/>
    <row r="51993" ht="15" customHeight="1" x14ac:dyDescent="0.25"/>
    <row r="51997" ht="15" customHeight="1" x14ac:dyDescent="0.25"/>
    <row r="52001" ht="15" customHeight="1" x14ac:dyDescent="0.25"/>
    <row r="52005" ht="15" customHeight="1" x14ac:dyDescent="0.25"/>
    <row r="52009" ht="15" customHeight="1" x14ac:dyDescent="0.25"/>
    <row r="52013" ht="15" customHeight="1" x14ac:dyDescent="0.25"/>
    <row r="52017" ht="15" customHeight="1" x14ac:dyDescent="0.25"/>
    <row r="52021" ht="15" customHeight="1" x14ac:dyDescent="0.25"/>
    <row r="52025" ht="15" customHeight="1" x14ac:dyDescent="0.25"/>
    <row r="52029" ht="15" customHeight="1" x14ac:dyDescent="0.25"/>
    <row r="52033" ht="15" customHeight="1" x14ac:dyDescent="0.25"/>
    <row r="52037" ht="15" customHeight="1" x14ac:dyDescent="0.25"/>
    <row r="52041" ht="15" customHeight="1" x14ac:dyDescent="0.25"/>
    <row r="52045" ht="15" customHeight="1" x14ac:dyDescent="0.25"/>
    <row r="52049" ht="15" customHeight="1" x14ac:dyDescent="0.25"/>
    <row r="52053" ht="15" customHeight="1" x14ac:dyDescent="0.25"/>
    <row r="52057" ht="15" customHeight="1" x14ac:dyDescent="0.25"/>
    <row r="52061" ht="15" customHeight="1" x14ac:dyDescent="0.25"/>
    <row r="52065" ht="15" customHeight="1" x14ac:dyDescent="0.25"/>
    <row r="52069" ht="15" customHeight="1" x14ac:dyDescent="0.25"/>
    <row r="52073" ht="15" customHeight="1" x14ac:dyDescent="0.25"/>
    <row r="52077" ht="15" customHeight="1" x14ac:dyDescent="0.25"/>
    <row r="52081" ht="15" customHeight="1" x14ac:dyDescent="0.25"/>
    <row r="52085" ht="15" customHeight="1" x14ac:dyDescent="0.25"/>
    <row r="52089" ht="15" customHeight="1" x14ac:dyDescent="0.25"/>
    <row r="52093" ht="15" customHeight="1" x14ac:dyDescent="0.25"/>
    <row r="52097" ht="15" customHeight="1" x14ac:dyDescent="0.25"/>
    <row r="52101" ht="15" customHeight="1" x14ac:dyDescent="0.25"/>
    <row r="52105" ht="15" customHeight="1" x14ac:dyDescent="0.25"/>
    <row r="52109" ht="15" customHeight="1" x14ac:dyDescent="0.25"/>
    <row r="52113" ht="15" customHeight="1" x14ac:dyDescent="0.25"/>
    <row r="52117" ht="15" customHeight="1" x14ac:dyDescent="0.25"/>
    <row r="52121" ht="15" customHeight="1" x14ac:dyDescent="0.25"/>
    <row r="52125" ht="15" customHeight="1" x14ac:dyDescent="0.25"/>
    <row r="52129" ht="15" customHeight="1" x14ac:dyDescent="0.25"/>
    <row r="52133" ht="15" customHeight="1" x14ac:dyDescent="0.25"/>
    <row r="52137" ht="15" customHeight="1" x14ac:dyDescent="0.25"/>
    <row r="52141" ht="15" customHeight="1" x14ac:dyDescent="0.25"/>
    <row r="52145" ht="15" customHeight="1" x14ac:dyDescent="0.25"/>
    <row r="52149" ht="15" customHeight="1" x14ac:dyDescent="0.25"/>
    <row r="52153" ht="15" customHeight="1" x14ac:dyDescent="0.25"/>
    <row r="52157" ht="15" customHeight="1" x14ac:dyDescent="0.25"/>
    <row r="52161" ht="15" customHeight="1" x14ac:dyDescent="0.25"/>
    <row r="52165" ht="15" customHeight="1" x14ac:dyDescent="0.25"/>
    <row r="52169" ht="15" customHeight="1" x14ac:dyDescent="0.25"/>
    <row r="52173" ht="15" customHeight="1" x14ac:dyDescent="0.25"/>
    <row r="52177" ht="15" customHeight="1" x14ac:dyDescent="0.25"/>
    <row r="52181" ht="15" customHeight="1" x14ac:dyDescent="0.25"/>
    <row r="52185" ht="15" customHeight="1" x14ac:dyDescent="0.25"/>
    <row r="52189" ht="15" customHeight="1" x14ac:dyDescent="0.25"/>
    <row r="52193" ht="15" customHeight="1" x14ac:dyDescent="0.25"/>
    <row r="52197" ht="15" customHeight="1" x14ac:dyDescent="0.25"/>
    <row r="52201" ht="15" customHeight="1" x14ac:dyDescent="0.25"/>
    <row r="52205" ht="15" customHeight="1" x14ac:dyDescent="0.25"/>
    <row r="52209" ht="15" customHeight="1" x14ac:dyDescent="0.25"/>
    <row r="52213" ht="15" customHeight="1" x14ac:dyDescent="0.25"/>
    <row r="52217" ht="15" customHeight="1" x14ac:dyDescent="0.25"/>
    <row r="52221" ht="15" customHeight="1" x14ac:dyDescent="0.25"/>
    <row r="52225" ht="15" customHeight="1" x14ac:dyDescent="0.25"/>
    <row r="52229" ht="15" customHeight="1" x14ac:dyDescent="0.25"/>
    <row r="52233" ht="15" customHeight="1" x14ac:dyDescent="0.25"/>
    <row r="52237" ht="15" customHeight="1" x14ac:dyDescent="0.25"/>
    <row r="52241" ht="15" customHeight="1" x14ac:dyDescent="0.25"/>
    <row r="52245" ht="15" customHeight="1" x14ac:dyDescent="0.25"/>
    <row r="52249" ht="15" customHeight="1" x14ac:dyDescent="0.25"/>
    <row r="52253" ht="15" customHeight="1" x14ac:dyDescent="0.25"/>
    <row r="52257" ht="15" customHeight="1" x14ac:dyDescent="0.25"/>
    <row r="52261" ht="15" customHeight="1" x14ac:dyDescent="0.25"/>
    <row r="52265" ht="15" customHeight="1" x14ac:dyDescent="0.25"/>
    <row r="52269" ht="15" customHeight="1" x14ac:dyDescent="0.25"/>
    <row r="52273" ht="15" customHeight="1" x14ac:dyDescent="0.25"/>
    <row r="52277" ht="15" customHeight="1" x14ac:dyDescent="0.25"/>
    <row r="52281" ht="15" customHeight="1" x14ac:dyDescent="0.25"/>
    <row r="52285" ht="15" customHeight="1" x14ac:dyDescent="0.25"/>
    <row r="52289" ht="15" customHeight="1" x14ac:dyDescent="0.25"/>
    <row r="52293" ht="15" customHeight="1" x14ac:dyDescent="0.25"/>
    <row r="52297" ht="15" customHeight="1" x14ac:dyDescent="0.25"/>
    <row r="52301" ht="15" customHeight="1" x14ac:dyDescent="0.25"/>
    <row r="52305" ht="15" customHeight="1" x14ac:dyDescent="0.25"/>
    <row r="52309" ht="15" customHeight="1" x14ac:dyDescent="0.25"/>
    <row r="52313" ht="15" customHeight="1" x14ac:dyDescent="0.25"/>
    <row r="52317" ht="15" customHeight="1" x14ac:dyDescent="0.25"/>
    <row r="52321" ht="15" customHeight="1" x14ac:dyDescent="0.25"/>
    <row r="52325" ht="15" customHeight="1" x14ac:dyDescent="0.25"/>
    <row r="52329" ht="15" customHeight="1" x14ac:dyDescent="0.25"/>
    <row r="52333" ht="15" customHeight="1" x14ac:dyDescent="0.25"/>
    <row r="52337" ht="15" customHeight="1" x14ac:dyDescent="0.25"/>
    <row r="52341" ht="15" customHeight="1" x14ac:dyDescent="0.25"/>
    <row r="52345" ht="15" customHeight="1" x14ac:dyDescent="0.25"/>
    <row r="52349" ht="15" customHeight="1" x14ac:dyDescent="0.25"/>
    <row r="52353" ht="15" customHeight="1" x14ac:dyDescent="0.25"/>
    <row r="52357" ht="15" customHeight="1" x14ac:dyDescent="0.25"/>
    <row r="52361" ht="15" customHeight="1" x14ac:dyDescent="0.25"/>
    <row r="52365" ht="15" customHeight="1" x14ac:dyDescent="0.25"/>
    <row r="52369" ht="15" customHeight="1" x14ac:dyDescent="0.25"/>
    <row r="52373" ht="15" customHeight="1" x14ac:dyDescent="0.25"/>
    <row r="52377" ht="15" customHeight="1" x14ac:dyDescent="0.25"/>
    <row r="52381" ht="15" customHeight="1" x14ac:dyDescent="0.25"/>
    <row r="52385" ht="15" customHeight="1" x14ac:dyDescent="0.25"/>
    <row r="52389" ht="15" customHeight="1" x14ac:dyDescent="0.25"/>
    <row r="52393" ht="15" customHeight="1" x14ac:dyDescent="0.25"/>
    <row r="52397" ht="15" customHeight="1" x14ac:dyDescent="0.25"/>
    <row r="52401" ht="15" customHeight="1" x14ac:dyDescent="0.25"/>
    <row r="52405" ht="15" customHeight="1" x14ac:dyDescent="0.25"/>
    <row r="52409" ht="15" customHeight="1" x14ac:dyDescent="0.25"/>
    <row r="52413" ht="15" customHeight="1" x14ac:dyDescent="0.25"/>
    <row r="52417" ht="15" customHeight="1" x14ac:dyDescent="0.25"/>
    <row r="52421" ht="15" customHeight="1" x14ac:dyDescent="0.25"/>
    <row r="52425" ht="15" customHeight="1" x14ac:dyDescent="0.25"/>
    <row r="52429" ht="15" customHeight="1" x14ac:dyDescent="0.25"/>
    <row r="52433" ht="15" customHeight="1" x14ac:dyDescent="0.25"/>
    <row r="52437" ht="15" customHeight="1" x14ac:dyDescent="0.25"/>
    <row r="52441" ht="15" customHeight="1" x14ac:dyDescent="0.25"/>
    <row r="52445" ht="15" customHeight="1" x14ac:dyDescent="0.25"/>
    <row r="52449" ht="15" customHeight="1" x14ac:dyDescent="0.25"/>
    <row r="52453" ht="15" customHeight="1" x14ac:dyDescent="0.25"/>
    <row r="52457" ht="15" customHeight="1" x14ac:dyDescent="0.25"/>
    <row r="52461" ht="15" customHeight="1" x14ac:dyDescent="0.25"/>
    <row r="52465" ht="15" customHeight="1" x14ac:dyDescent="0.25"/>
    <row r="52469" ht="15" customHeight="1" x14ac:dyDescent="0.25"/>
    <row r="52473" ht="15" customHeight="1" x14ac:dyDescent="0.25"/>
    <row r="52477" ht="15" customHeight="1" x14ac:dyDescent="0.25"/>
    <row r="52481" ht="15" customHeight="1" x14ac:dyDescent="0.25"/>
    <row r="52485" ht="15" customHeight="1" x14ac:dyDescent="0.25"/>
    <row r="52489" ht="15" customHeight="1" x14ac:dyDescent="0.25"/>
    <row r="52493" ht="15" customHeight="1" x14ac:dyDescent="0.25"/>
    <row r="52497" ht="15" customHeight="1" x14ac:dyDescent="0.25"/>
    <row r="52501" ht="15" customHeight="1" x14ac:dyDescent="0.25"/>
    <row r="52505" ht="15" customHeight="1" x14ac:dyDescent="0.25"/>
    <row r="52509" ht="15" customHeight="1" x14ac:dyDescent="0.25"/>
    <row r="52513" ht="15" customHeight="1" x14ac:dyDescent="0.25"/>
    <row r="52517" ht="15" customHeight="1" x14ac:dyDescent="0.25"/>
    <row r="52521" ht="15" customHeight="1" x14ac:dyDescent="0.25"/>
    <row r="52525" ht="15" customHeight="1" x14ac:dyDescent="0.25"/>
    <row r="52529" ht="15" customHeight="1" x14ac:dyDescent="0.25"/>
    <row r="52533" ht="15" customHeight="1" x14ac:dyDescent="0.25"/>
    <row r="52537" ht="15" customHeight="1" x14ac:dyDescent="0.25"/>
    <row r="52541" ht="15" customHeight="1" x14ac:dyDescent="0.25"/>
    <row r="52545" ht="15" customHeight="1" x14ac:dyDescent="0.25"/>
    <row r="52549" ht="15" customHeight="1" x14ac:dyDescent="0.25"/>
    <row r="52553" ht="15" customHeight="1" x14ac:dyDescent="0.25"/>
    <row r="52557" ht="15" customHeight="1" x14ac:dyDescent="0.25"/>
    <row r="52561" ht="15" customHeight="1" x14ac:dyDescent="0.25"/>
    <row r="52565" ht="15" customHeight="1" x14ac:dyDescent="0.25"/>
    <row r="52569" ht="15" customHeight="1" x14ac:dyDescent="0.25"/>
    <row r="52573" ht="15" customHeight="1" x14ac:dyDescent="0.25"/>
    <row r="52577" ht="15" customHeight="1" x14ac:dyDescent="0.25"/>
    <row r="52581" ht="15" customHeight="1" x14ac:dyDescent="0.25"/>
    <row r="52585" ht="15" customHeight="1" x14ac:dyDescent="0.25"/>
    <row r="52589" ht="15" customHeight="1" x14ac:dyDescent="0.25"/>
    <row r="52593" ht="15" customHeight="1" x14ac:dyDescent="0.25"/>
    <row r="52597" ht="15" customHeight="1" x14ac:dyDescent="0.25"/>
    <row r="52601" ht="15" customHeight="1" x14ac:dyDescent="0.25"/>
    <row r="52605" ht="15" customHeight="1" x14ac:dyDescent="0.25"/>
    <row r="52609" ht="15" customHeight="1" x14ac:dyDescent="0.25"/>
    <row r="52613" ht="15" customHeight="1" x14ac:dyDescent="0.25"/>
    <row r="52617" ht="15" customHeight="1" x14ac:dyDescent="0.25"/>
    <row r="52621" ht="15" customHeight="1" x14ac:dyDescent="0.25"/>
    <row r="52625" ht="15" customHeight="1" x14ac:dyDescent="0.25"/>
    <row r="52629" ht="15" customHeight="1" x14ac:dyDescent="0.25"/>
    <row r="52633" ht="15" customHeight="1" x14ac:dyDescent="0.25"/>
    <row r="52637" ht="15" customHeight="1" x14ac:dyDescent="0.25"/>
    <row r="52641" ht="15" customHeight="1" x14ac:dyDescent="0.25"/>
    <row r="52645" ht="15" customHeight="1" x14ac:dyDescent="0.25"/>
    <row r="52649" ht="15" customHeight="1" x14ac:dyDescent="0.25"/>
    <row r="52653" ht="15" customHeight="1" x14ac:dyDescent="0.25"/>
    <row r="52657" ht="15" customHeight="1" x14ac:dyDescent="0.25"/>
    <row r="52661" ht="15" customHeight="1" x14ac:dyDescent="0.25"/>
    <row r="52665" ht="15" customHeight="1" x14ac:dyDescent="0.25"/>
    <row r="52669" ht="15" customHeight="1" x14ac:dyDescent="0.25"/>
    <row r="52673" ht="15" customHeight="1" x14ac:dyDescent="0.25"/>
    <row r="52677" ht="15" customHeight="1" x14ac:dyDescent="0.25"/>
    <row r="52681" ht="15" customHeight="1" x14ac:dyDescent="0.25"/>
    <row r="52685" ht="15" customHeight="1" x14ac:dyDescent="0.25"/>
    <row r="52689" ht="15" customHeight="1" x14ac:dyDescent="0.25"/>
    <row r="52693" ht="15" customHeight="1" x14ac:dyDescent="0.25"/>
    <row r="52697" ht="15" customHeight="1" x14ac:dyDescent="0.25"/>
    <row r="52701" ht="15" customHeight="1" x14ac:dyDescent="0.25"/>
    <row r="52705" ht="15" customHeight="1" x14ac:dyDescent="0.25"/>
    <row r="52709" ht="15" customHeight="1" x14ac:dyDescent="0.25"/>
    <row r="52713" ht="15" customHeight="1" x14ac:dyDescent="0.25"/>
    <row r="52717" ht="15" customHeight="1" x14ac:dyDescent="0.25"/>
    <row r="52721" ht="15" customHeight="1" x14ac:dyDescent="0.25"/>
    <row r="52725" ht="15" customHeight="1" x14ac:dyDescent="0.25"/>
    <row r="52729" ht="15" customHeight="1" x14ac:dyDescent="0.25"/>
    <row r="52733" ht="15" customHeight="1" x14ac:dyDescent="0.25"/>
    <row r="52737" ht="15" customHeight="1" x14ac:dyDescent="0.25"/>
    <row r="52741" ht="15" customHeight="1" x14ac:dyDescent="0.25"/>
    <row r="52745" ht="15" customHeight="1" x14ac:dyDescent="0.25"/>
    <row r="52749" ht="15" customHeight="1" x14ac:dyDescent="0.25"/>
    <row r="52753" ht="15" customHeight="1" x14ac:dyDescent="0.25"/>
    <row r="52757" ht="15" customHeight="1" x14ac:dyDescent="0.25"/>
    <row r="52761" ht="15" customHeight="1" x14ac:dyDescent="0.25"/>
    <row r="52765" ht="15" customHeight="1" x14ac:dyDescent="0.25"/>
    <row r="52769" ht="15" customHeight="1" x14ac:dyDescent="0.25"/>
    <row r="52773" ht="15" customHeight="1" x14ac:dyDescent="0.25"/>
    <row r="52777" ht="15" customHeight="1" x14ac:dyDescent="0.25"/>
    <row r="52781" ht="15" customHeight="1" x14ac:dyDescent="0.25"/>
    <row r="52785" ht="15" customHeight="1" x14ac:dyDescent="0.25"/>
    <row r="52789" ht="15" customHeight="1" x14ac:dyDescent="0.25"/>
    <row r="52793" ht="15" customHeight="1" x14ac:dyDescent="0.25"/>
    <row r="52797" ht="15" customHeight="1" x14ac:dyDescent="0.25"/>
    <row r="52801" ht="15" customHeight="1" x14ac:dyDescent="0.25"/>
    <row r="52805" ht="15" customHeight="1" x14ac:dyDescent="0.25"/>
    <row r="52809" ht="15" customHeight="1" x14ac:dyDescent="0.25"/>
    <row r="52813" ht="15" customHeight="1" x14ac:dyDescent="0.25"/>
    <row r="52817" ht="15" customHeight="1" x14ac:dyDescent="0.25"/>
    <row r="52821" ht="15" customHeight="1" x14ac:dyDescent="0.25"/>
    <row r="52825" ht="15" customHeight="1" x14ac:dyDescent="0.25"/>
    <row r="52829" ht="15" customHeight="1" x14ac:dyDescent="0.25"/>
    <row r="52833" ht="15" customHeight="1" x14ac:dyDescent="0.25"/>
    <row r="52837" ht="15" customHeight="1" x14ac:dyDescent="0.25"/>
    <row r="52841" ht="15" customHeight="1" x14ac:dyDescent="0.25"/>
    <row r="52845" ht="15" customHeight="1" x14ac:dyDescent="0.25"/>
    <row r="52849" ht="15" customHeight="1" x14ac:dyDescent="0.25"/>
    <row r="52853" ht="15" customHeight="1" x14ac:dyDescent="0.25"/>
    <row r="52857" ht="15" customHeight="1" x14ac:dyDescent="0.25"/>
    <row r="52861" ht="15" customHeight="1" x14ac:dyDescent="0.25"/>
    <row r="52865" ht="15" customHeight="1" x14ac:dyDescent="0.25"/>
    <row r="52869" ht="15" customHeight="1" x14ac:dyDescent="0.25"/>
    <row r="52873" ht="15" customHeight="1" x14ac:dyDescent="0.25"/>
    <row r="52877" ht="15" customHeight="1" x14ac:dyDescent="0.25"/>
    <row r="52881" ht="15" customHeight="1" x14ac:dyDescent="0.25"/>
    <row r="52885" ht="15" customHeight="1" x14ac:dyDescent="0.25"/>
    <row r="52889" ht="15" customHeight="1" x14ac:dyDescent="0.25"/>
    <row r="52893" ht="15" customHeight="1" x14ac:dyDescent="0.25"/>
    <row r="52897" ht="15" customHeight="1" x14ac:dyDescent="0.25"/>
    <row r="52901" ht="15" customHeight="1" x14ac:dyDescent="0.25"/>
    <row r="52905" ht="15" customHeight="1" x14ac:dyDescent="0.25"/>
    <row r="52909" ht="15" customHeight="1" x14ac:dyDescent="0.25"/>
    <row r="52913" ht="15" customHeight="1" x14ac:dyDescent="0.25"/>
    <row r="52917" ht="15" customHeight="1" x14ac:dyDescent="0.25"/>
    <row r="52921" ht="15" customHeight="1" x14ac:dyDescent="0.25"/>
    <row r="52925" ht="15" customHeight="1" x14ac:dyDescent="0.25"/>
    <row r="52929" ht="15" customHeight="1" x14ac:dyDescent="0.25"/>
    <row r="52933" ht="15" customHeight="1" x14ac:dyDescent="0.25"/>
    <row r="52937" ht="15" customHeight="1" x14ac:dyDescent="0.25"/>
    <row r="52941" ht="15" customHeight="1" x14ac:dyDescent="0.25"/>
    <row r="52945" ht="15" customHeight="1" x14ac:dyDescent="0.25"/>
    <row r="52949" ht="15" customHeight="1" x14ac:dyDescent="0.25"/>
    <row r="52953" ht="15" customHeight="1" x14ac:dyDescent="0.25"/>
    <row r="52957" ht="15" customHeight="1" x14ac:dyDescent="0.25"/>
    <row r="52961" ht="15" customHeight="1" x14ac:dyDescent="0.25"/>
    <row r="52965" ht="15" customHeight="1" x14ac:dyDescent="0.25"/>
    <row r="52969" ht="15" customHeight="1" x14ac:dyDescent="0.25"/>
    <row r="52973" ht="15" customHeight="1" x14ac:dyDescent="0.25"/>
    <row r="52977" ht="15" customHeight="1" x14ac:dyDescent="0.25"/>
    <row r="52981" ht="15" customHeight="1" x14ac:dyDescent="0.25"/>
    <row r="52985" ht="15" customHeight="1" x14ac:dyDescent="0.25"/>
    <row r="52989" ht="15" customHeight="1" x14ac:dyDescent="0.25"/>
    <row r="52993" ht="15" customHeight="1" x14ac:dyDescent="0.25"/>
    <row r="52997" ht="15" customHeight="1" x14ac:dyDescent="0.25"/>
    <row r="53001" ht="15" customHeight="1" x14ac:dyDescent="0.25"/>
    <row r="53005" ht="15" customHeight="1" x14ac:dyDescent="0.25"/>
    <row r="53009" ht="15" customHeight="1" x14ac:dyDescent="0.25"/>
    <row r="53013" ht="15" customHeight="1" x14ac:dyDescent="0.25"/>
    <row r="53017" ht="15" customHeight="1" x14ac:dyDescent="0.25"/>
    <row r="53021" ht="15" customHeight="1" x14ac:dyDescent="0.25"/>
    <row r="53025" ht="15" customHeight="1" x14ac:dyDescent="0.25"/>
    <row r="53029" ht="15" customHeight="1" x14ac:dyDescent="0.25"/>
    <row r="53033" ht="15" customHeight="1" x14ac:dyDescent="0.25"/>
    <row r="53037" ht="15" customHeight="1" x14ac:dyDescent="0.25"/>
    <row r="53041" ht="15" customHeight="1" x14ac:dyDescent="0.25"/>
    <row r="53045" ht="15" customHeight="1" x14ac:dyDescent="0.25"/>
    <row r="53049" ht="15" customHeight="1" x14ac:dyDescent="0.25"/>
    <row r="53053" ht="15" customHeight="1" x14ac:dyDescent="0.25"/>
    <row r="53057" ht="15" customHeight="1" x14ac:dyDescent="0.25"/>
    <row r="53061" ht="15" customHeight="1" x14ac:dyDescent="0.25"/>
    <row r="53065" ht="15" customHeight="1" x14ac:dyDescent="0.25"/>
    <row r="53069" ht="15" customHeight="1" x14ac:dyDescent="0.25"/>
    <row r="53073" ht="15" customHeight="1" x14ac:dyDescent="0.25"/>
    <row r="53077" ht="15" customHeight="1" x14ac:dyDescent="0.25"/>
    <row r="53081" ht="15" customHeight="1" x14ac:dyDescent="0.25"/>
    <row r="53085" ht="15" customHeight="1" x14ac:dyDescent="0.25"/>
    <row r="53089" ht="15" customHeight="1" x14ac:dyDescent="0.25"/>
    <row r="53093" ht="15" customHeight="1" x14ac:dyDescent="0.25"/>
    <row r="53097" ht="15" customHeight="1" x14ac:dyDescent="0.25"/>
    <row r="53101" ht="15" customHeight="1" x14ac:dyDescent="0.25"/>
    <row r="53105" ht="15" customHeight="1" x14ac:dyDescent="0.25"/>
    <row r="53109" ht="15" customHeight="1" x14ac:dyDescent="0.25"/>
    <row r="53113" ht="15" customHeight="1" x14ac:dyDescent="0.25"/>
    <row r="53117" ht="15" customHeight="1" x14ac:dyDescent="0.25"/>
    <row r="53121" ht="15" customHeight="1" x14ac:dyDescent="0.25"/>
    <row r="53125" ht="15" customHeight="1" x14ac:dyDescent="0.25"/>
    <row r="53129" ht="15" customHeight="1" x14ac:dyDescent="0.25"/>
    <row r="53133" ht="15" customHeight="1" x14ac:dyDescent="0.25"/>
    <row r="53137" ht="15" customHeight="1" x14ac:dyDescent="0.25"/>
    <row r="53141" ht="15" customHeight="1" x14ac:dyDescent="0.25"/>
    <row r="53145" ht="15" customHeight="1" x14ac:dyDescent="0.25"/>
    <row r="53149" ht="15" customHeight="1" x14ac:dyDescent="0.25"/>
    <row r="53153" ht="15" customHeight="1" x14ac:dyDescent="0.25"/>
    <row r="53157" ht="15" customHeight="1" x14ac:dyDescent="0.25"/>
    <row r="53161" ht="15" customHeight="1" x14ac:dyDescent="0.25"/>
    <row r="53165" ht="15" customHeight="1" x14ac:dyDescent="0.25"/>
    <row r="53169" ht="15" customHeight="1" x14ac:dyDescent="0.25"/>
    <row r="53173" ht="15" customHeight="1" x14ac:dyDescent="0.25"/>
    <row r="53177" ht="15" customHeight="1" x14ac:dyDescent="0.25"/>
    <row r="53181" ht="15" customHeight="1" x14ac:dyDescent="0.25"/>
    <row r="53185" ht="15" customHeight="1" x14ac:dyDescent="0.25"/>
    <row r="53189" ht="15" customHeight="1" x14ac:dyDescent="0.25"/>
    <row r="53193" ht="15" customHeight="1" x14ac:dyDescent="0.25"/>
    <row r="53197" ht="15" customHeight="1" x14ac:dyDescent="0.25"/>
    <row r="53201" ht="15" customHeight="1" x14ac:dyDescent="0.25"/>
    <row r="53205" ht="15" customHeight="1" x14ac:dyDescent="0.25"/>
    <row r="53209" ht="15" customHeight="1" x14ac:dyDescent="0.25"/>
    <row r="53213" ht="15" customHeight="1" x14ac:dyDescent="0.25"/>
    <row r="53217" ht="15" customHeight="1" x14ac:dyDescent="0.25"/>
    <row r="53221" ht="15" customHeight="1" x14ac:dyDescent="0.25"/>
    <row r="53225" ht="15" customHeight="1" x14ac:dyDescent="0.25"/>
    <row r="53229" ht="15" customHeight="1" x14ac:dyDescent="0.25"/>
    <row r="53233" ht="15" customHeight="1" x14ac:dyDescent="0.25"/>
    <row r="53237" ht="15" customHeight="1" x14ac:dyDescent="0.25"/>
    <row r="53241" ht="15" customHeight="1" x14ac:dyDescent="0.25"/>
    <row r="53245" ht="15" customHeight="1" x14ac:dyDescent="0.25"/>
    <row r="53249" ht="15" customHeight="1" x14ac:dyDescent="0.25"/>
    <row r="53253" ht="15" customHeight="1" x14ac:dyDescent="0.25"/>
    <row r="53257" ht="15" customHeight="1" x14ac:dyDescent="0.25"/>
    <row r="53261" ht="15" customHeight="1" x14ac:dyDescent="0.25"/>
    <row r="53265" ht="15" customHeight="1" x14ac:dyDescent="0.25"/>
    <row r="53269" ht="15" customHeight="1" x14ac:dyDescent="0.25"/>
    <row r="53273" ht="15" customHeight="1" x14ac:dyDescent="0.25"/>
    <row r="53277" ht="15" customHeight="1" x14ac:dyDescent="0.25"/>
    <row r="53281" ht="15" customHeight="1" x14ac:dyDescent="0.25"/>
    <row r="53285" ht="15" customHeight="1" x14ac:dyDescent="0.25"/>
    <row r="53289" ht="15" customHeight="1" x14ac:dyDescent="0.25"/>
    <row r="53293" ht="15" customHeight="1" x14ac:dyDescent="0.25"/>
    <row r="53297" ht="15" customHeight="1" x14ac:dyDescent="0.25"/>
    <row r="53301" ht="15" customHeight="1" x14ac:dyDescent="0.25"/>
    <row r="53305" ht="15" customHeight="1" x14ac:dyDescent="0.25"/>
    <row r="53309" ht="15" customHeight="1" x14ac:dyDescent="0.25"/>
    <row r="53313" ht="15" customHeight="1" x14ac:dyDescent="0.25"/>
    <row r="53317" ht="15" customHeight="1" x14ac:dyDescent="0.25"/>
    <row r="53321" ht="15" customHeight="1" x14ac:dyDescent="0.25"/>
    <row r="53325" ht="15" customHeight="1" x14ac:dyDescent="0.25"/>
    <row r="53329" ht="15" customHeight="1" x14ac:dyDescent="0.25"/>
    <row r="53333" ht="15" customHeight="1" x14ac:dyDescent="0.25"/>
    <row r="53337" ht="15" customHeight="1" x14ac:dyDescent="0.25"/>
    <row r="53341" ht="15" customHeight="1" x14ac:dyDescent="0.25"/>
    <row r="53345" ht="15" customHeight="1" x14ac:dyDescent="0.25"/>
    <row r="53349" ht="15" customHeight="1" x14ac:dyDescent="0.25"/>
    <row r="53353" ht="15" customHeight="1" x14ac:dyDescent="0.25"/>
    <row r="53357" ht="15" customHeight="1" x14ac:dyDescent="0.25"/>
    <row r="53361" ht="15" customHeight="1" x14ac:dyDescent="0.25"/>
    <row r="53365" ht="15" customHeight="1" x14ac:dyDescent="0.25"/>
    <row r="53369" ht="15" customHeight="1" x14ac:dyDescent="0.25"/>
    <row r="53373" ht="15" customHeight="1" x14ac:dyDescent="0.25"/>
    <row r="53377" ht="15" customHeight="1" x14ac:dyDescent="0.25"/>
    <row r="53381" ht="15" customHeight="1" x14ac:dyDescent="0.25"/>
    <row r="53385" ht="15" customHeight="1" x14ac:dyDescent="0.25"/>
    <row r="53389" ht="15" customHeight="1" x14ac:dyDescent="0.25"/>
    <row r="53393" ht="15" customHeight="1" x14ac:dyDescent="0.25"/>
    <row r="53397" ht="15" customHeight="1" x14ac:dyDescent="0.25"/>
    <row r="53401" ht="15" customHeight="1" x14ac:dyDescent="0.25"/>
    <row r="53405" ht="15" customHeight="1" x14ac:dyDescent="0.25"/>
    <row r="53409" ht="15" customHeight="1" x14ac:dyDescent="0.25"/>
    <row r="53413" ht="15" customHeight="1" x14ac:dyDescent="0.25"/>
    <row r="53417" ht="15" customHeight="1" x14ac:dyDescent="0.25"/>
    <row r="53421" ht="15" customHeight="1" x14ac:dyDescent="0.25"/>
    <row r="53425" ht="15" customHeight="1" x14ac:dyDescent="0.25"/>
    <row r="53429" ht="15" customHeight="1" x14ac:dyDescent="0.25"/>
    <row r="53433" ht="15" customHeight="1" x14ac:dyDescent="0.25"/>
    <row r="53437" ht="15" customHeight="1" x14ac:dyDescent="0.25"/>
    <row r="53441" ht="15" customHeight="1" x14ac:dyDescent="0.25"/>
    <row r="53445" ht="15" customHeight="1" x14ac:dyDescent="0.25"/>
    <row r="53449" ht="15" customHeight="1" x14ac:dyDescent="0.25"/>
    <row r="53453" ht="15" customHeight="1" x14ac:dyDescent="0.25"/>
    <row r="53457" ht="15" customHeight="1" x14ac:dyDescent="0.25"/>
    <row r="53461" ht="15" customHeight="1" x14ac:dyDescent="0.25"/>
    <row r="53465" ht="15" customHeight="1" x14ac:dyDescent="0.25"/>
    <row r="53469" ht="15" customHeight="1" x14ac:dyDescent="0.25"/>
    <row r="53473" ht="15" customHeight="1" x14ac:dyDescent="0.25"/>
    <row r="53477" ht="15" customHeight="1" x14ac:dyDescent="0.25"/>
    <row r="53481" ht="15" customHeight="1" x14ac:dyDescent="0.25"/>
    <row r="53485" ht="15" customHeight="1" x14ac:dyDescent="0.25"/>
    <row r="53489" ht="15" customHeight="1" x14ac:dyDescent="0.25"/>
    <row r="53493" ht="15" customHeight="1" x14ac:dyDescent="0.25"/>
    <row r="53497" ht="15" customHeight="1" x14ac:dyDescent="0.25"/>
    <row r="53501" ht="15" customHeight="1" x14ac:dyDescent="0.25"/>
    <row r="53505" ht="15" customHeight="1" x14ac:dyDescent="0.25"/>
    <row r="53509" ht="15" customHeight="1" x14ac:dyDescent="0.25"/>
    <row r="53513" ht="15" customHeight="1" x14ac:dyDescent="0.25"/>
    <row r="53517" ht="15" customHeight="1" x14ac:dyDescent="0.25"/>
    <row r="53521" ht="15" customHeight="1" x14ac:dyDescent="0.25"/>
    <row r="53525" ht="15" customHeight="1" x14ac:dyDescent="0.25"/>
    <row r="53529" ht="15" customHeight="1" x14ac:dyDescent="0.25"/>
    <row r="53533" ht="15" customHeight="1" x14ac:dyDescent="0.25"/>
    <row r="53537" ht="15" customHeight="1" x14ac:dyDescent="0.25"/>
    <row r="53541" ht="15" customHeight="1" x14ac:dyDescent="0.25"/>
    <row r="53545" ht="15" customHeight="1" x14ac:dyDescent="0.25"/>
    <row r="53549" ht="15" customHeight="1" x14ac:dyDescent="0.25"/>
    <row r="53553" ht="15" customHeight="1" x14ac:dyDescent="0.25"/>
    <row r="53557" ht="15" customHeight="1" x14ac:dyDescent="0.25"/>
    <row r="53561" ht="15" customHeight="1" x14ac:dyDescent="0.25"/>
    <row r="53565" ht="15" customHeight="1" x14ac:dyDescent="0.25"/>
    <row r="53569" ht="15" customHeight="1" x14ac:dyDescent="0.25"/>
    <row r="53573" ht="15" customHeight="1" x14ac:dyDescent="0.25"/>
    <row r="53577" ht="15" customHeight="1" x14ac:dyDescent="0.25"/>
    <row r="53581" ht="15" customHeight="1" x14ac:dyDescent="0.25"/>
    <row r="53585" ht="15" customHeight="1" x14ac:dyDescent="0.25"/>
    <row r="53589" ht="15" customHeight="1" x14ac:dyDescent="0.25"/>
    <row r="53593" ht="15" customHeight="1" x14ac:dyDescent="0.25"/>
    <row r="53597" ht="15" customHeight="1" x14ac:dyDescent="0.25"/>
    <row r="53601" ht="15" customHeight="1" x14ac:dyDescent="0.25"/>
    <row r="53605" ht="15" customHeight="1" x14ac:dyDescent="0.25"/>
    <row r="53609" ht="15" customHeight="1" x14ac:dyDescent="0.25"/>
    <row r="53613" ht="15" customHeight="1" x14ac:dyDescent="0.25"/>
    <row r="53617" ht="15" customHeight="1" x14ac:dyDescent="0.25"/>
    <row r="53621" ht="15" customHeight="1" x14ac:dyDescent="0.25"/>
    <row r="53625" ht="15" customHeight="1" x14ac:dyDescent="0.25"/>
    <row r="53629" ht="15" customHeight="1" x14ac:dyDescent="0.25"/>
    <row r="53633" ht="15" customHeight="1" x14ac:dyDescent="0.25"/>
    <row r="53637" ht="15" customHeight="1" x14ac:dyDescent="0.25"/>
    <row r="53641" ht="15" customHeight="1" x14ac:dyDescent="0.25"/>
    <row r="53645" ht="15" customHeight="1" x14ac:dyDescent="0.25"/>
    <row r="53649" ht="15" customHeight="1" x14ac:dyDescent="0.25"/>
    <row r="53653" ht="15" customHeight="1" x14ac:dyDescent="0.25"/>
    <row r="53657" ht="15" customHeight="1" x14ac:dyDescent="0.25"/>
    <row r="53661" ht="15" customHeight="1" x14ac:dyDescent="0.25"/>
    <row r="53665" ht="15" customHeight="1" x14ac:dyDescent="0.25"/>
    <row r="53669" ht="15" customHeight="1" x14ac:dyDescent="0.25"/>
    <row r="53673" ht="15" customHeight="1" x14ac:dyDescent="0.25"/>
    <row r="53677" ht="15" customHeight="1" x14ac:dyDescent="0.25"/>
    <row r="53681" ht="15" customHeight="1" x14ac:dyDescent="0.25"/>
    <row r="53685" ht="15" customHeight="1" x14ac:dyDescent="0.25"/>
    <row r="53689" ht="15" customHeight="1" x14ac:dyDescent="0.25"/>
    <row r="53693" ht="15" customHeight="1" x14ac:dyDescent="0.25"/>
    <row r="53697" ht="15" customHeight="1" x14ac:dyDescent="0.25"/>
    <row r="53701" ht="15" customHeight="1" x14ac:dyDescent="0.25"/>
    <row r="53705" ht="15" customHeight="1" x14ac:dyDescent="0.25"/>
    <row r="53709" ht="15" customHeight="1" x14ac:dyDescent="0.25"/>
    <row r="53713" ht="15" customHeight="1" x14ac:dyDescent="0.25"/>
    <row r="53717" ht="15" customHeight="1" x14ac:dyDescent="0.25"/>
    <row r="53721" ht="15" customHeight="1" x14ac:dyDescent="0.25"/>
    <row r="53725" ht="15" customHeight="1" x14ac:dyDescent="0.25"/>
    <row r="53729" ht="15" customHeight="1" x14ac:dyDescent="0.25"/>
    <row r="53733" ht="15" customHeight="1" x14ac:dyDescent="0.25"/>
    <row r="53737" ht="15" customHeight="1" x14ac:dyDescent="0.25"/>
    <row r="53741" ht="15" customHeight="1" x14ac:dyDescent="0.25"/>
    <row r="53745" ht="15" customHeight="1" x14ac:dyDescent="0.25"/>
    <row r="53749" ht="15" customHeight="1" x14ac:dyDescent="0.25"/>
    <row r="53753" ht="15" customHeight="1" x14ac:dyDescent="0.25"/>
    <row r="53757" ht="15" customHeight="1" x14ac:dyDescent="0.25"/>
    <row r="53761" ht="15" customHeight="1" x14ac:dyDescent="0.25"/>
    <row r="53765" ht="15" customHeight="1" x14ac:dyDescent="0.25"/>
    <row r="53769" ht="15" customHeight="1" x14ac:dyDescent="0.25"/>
    <row r="53773" ht="15" customHeight="1" x14ac:dyDescent="0.25"/>
    <row r="53777" ht="15" customHeight="1" x14ac:dyDescent="0.25"/>
    <row r="53781" ht="15" customHeight="1" x14ac:dyDescent="0.25"/>
    <row r="53785" ht="15" customHeight="1" x14ac:dyDescent="0.25"/>
    <row r="53789" ht="15" customHeight="1" x14ac:dyDescent="0.25"/>
    <row r="53793" ht="15" customHeight="1" x14ac:dyDescent="0.25"/>
    <row r="53797" ht="15" customHeight="1" x14ac:dyDescent="0.25"/>
    <row r="53801" ht="15" customHeight="1" x14ac:dyDescent="0.25"/>
    <row r="53805" ht="15" customHeight="1" x14ac:dyDescent="0.25"/>
    <row r="53809" ht="15" customHeight="1" x14ac:dyDescent="0.25"/>
    <row r="53813" ht="15" customHeight="1" x14ac:dyDescent="0.25"/>
    <row r="53817" ht="15" customHeight="1" x14ac:dyDescent="0.25"/>
    <row r="53821" ht="15" customHeight="1" x14ac:dyDescent="0.25"/>
    <row r="53825" ht="15" customHeight="1" x14ac:dyDescent="0.25"/>
    <row r="53829" ht="15" customHeight="1" x14ac:dyDescent="0.25"/>
    <row r="53833" ht="15" customHeight="1" x14ac:dyDescent="0.25"/>
    <row r="53837" ht="15" customHeight="1" x14ac:dyDescent="0.25"/>
    <row r="53841" ht="15" customHeight="1" x14ac:dyDescent="0.25"/>
    <row r="53845" ht="15" customHeight="1" x14ac:dyDescent="0.25"/>
    <row r="53849" ht="15" customHeight="1" x14ac:dyDescent="0.25"/>
    <row r="53853" ht="15" customHeight="1" x14ac:dyDescent="0.25"/>
    <row r="53857" ht="15" customHeight="1" x14ac:dyDescent="0.25"/>
    <row r="53861" ht="15" customHeight="1" x14ac:dyDescent="0.25"/>
    <row r="53865" ht="15" customHeight="1" x14ac:dyDescent="0.25"/>
    <row r="53869" ht="15" customHeight="1" x14ac:dyDescent="0.25"/>
    <row r="53873" ht="15" customHeight="1" x14ac:dyDescent="0.25"/>
    <row r="53877" ht="15" customHeight="1" x14ac:dyDescent="0.25"/>
    <row r="53881" ht="15" customHeight="1" x14ac:dyDescent="0.25"/>
    <row r="53885" ht="15" customHeight="1" x14ac:dyDescent="0.25"/>
    <row r="53889" ht="15" customHeight="1" x14ac:dyDescent="0.25"/>
    <row r="53893" ht="15" customHeight="1" x14ac:dyDescent="0.25"/>
    <row r="53897" ht="15" customHeight="1" x14ac:dyDescent="0.25"/>
    <row r="53901" ht="15" customHeight="1" x14ac:dyDescent="0.25"/>
    <row r="53905" ht="15" customHeight="1" x14ac:dyDescent="0.25"/>
    <row r="53909" ht="15" customHeight="1" x14ac:dyDescent="0.25"/>
    <row r="53913" ht="15" customHeight="1" x14ac:dyDescent="0.25"/>
    <row r="53917" ht="15" customHeight="1" x14ac:dyDescent="0.25"/>
    <row r="53921" ht="15" customHeight="1" x14ac:dyDescent="0.25"/>
    <row r="53925" ht="15" customHeight="1" x14ac:dyDescent="0.25"/>
    <row r="53929" ht="15" customHeight="1" x14ac:dyDescent="0.25"/>
    <row r="53933" ht="15" customHeight="1" x14ac:dyDescent="0.25"/>
    <row r="53937" ht="15" customHeight="1" x14ac:dyDescent="0.25"/>
    <row r="53941" ht="15" customHeight="1" x14ac:dyDescent="0.25"/>
    <row r="53945" ht="15" customHeight="1" x14ac:dyDescent="0.25"/>
    <row r="53949" ht="15" customHeight="1" x14ac:dyDescent="0.25"/>
    <row r="53953" ht="15" customHeight="1" x14ac:dyDescent="0.25"/>
    <row r="53957" ht="15" customHeight="1" x14ac:dyDescent="0.25"/>
    <row r="53961" ht="15" customHeight="1" x14ac:dyDescent="0.25"/>
    <row r="53965" ht="15" customHeight="1" x14ac:dyDescent="0.25"/>
    <row r="53969" ht="15" customHeight="1" x14ac:dyDescent="0.25"/>
    <row r="53973" ht="15" customHeight="1" x14ac:dyDescent="0.25"/>
    <row r="53977" ht="15" customHeight="1" x14ac:dyDescent="0.25"/>
    <row r="53981" ht="15" customHeight="1" x14ac:dyDescent="0.25"/>
    <row r="53985" ht="15" customHeight="1" x14ac:dyDescent="0.25"/>
    <row r="53989" ht="15" customHeight="1" x14ac:dyDescent="0.25"/>
    <row r="53993" ht="15" customHeight="1" x14ac:dyDescent="0.25"/>
    <row r="53997" ht="15" customHeight="1" x14ac:dyDescent="0.25"/>
    <row r="54001" ht="15" customHeight="1" x14ac:dyDescent="0.25"/>
    <row r="54005" ht="15" customHeight="1" x14ac:dyDescent="0.25"/>
    <row r="54009" ht="15" customHeight="1" x14ac:dyDescent="0.25"/>
    <row r="54013" ht="15" customHeight="1" x14ac:dyDescent="0.25"/>
    <row r="54017" ht="15" customHeight="1" x14ac:dyDescent="0.25"/>
    <row r="54021" ht="15" customHeight="1" x14ac:dyDescent="0.25"/>
    <row r="54025" ht="15" customHeight="1" x14ac:dyDescent="0.25"/>
    <row r="54029" ht="15" customHeight="1" x14ac:dyDescent="0.25"/>
    <row r="54033" ht="15" customHeight="1" x14ac:dyDescent="0.25"/>
    <row r="54037" ht="15" customHeight="1" x14ac:dyDescent="0.25"/>
    <row r="54041" ht="15" customHeight="1" x14ac:dyDescent="0.25"/>
    <row r="54045" ht="15" customHeight="1" x14ac:dyDescent="0.25"/>
    <row r="54049" ht="15" customHeight="1" x14ac:dyDescent="0.25"/>
    <row r="54053" ht="15" customHeight="1" x14ac:dyDescent="0.25"/>
    <row r="54057" ht="15" customHeight="1" x14ac:dyDescent="0.25"/>
    <row r="54061" ht="15" customHeight="1" x14ac:dyDescent="0.25"/>
    <row r="54065" ht="15" customHeight="1" x14ac:dyDescent="0.25"/>
    <row r="54069" ht="15" customHeight="1" x14ac:dyDescent="0.25"/>
    <row r="54073" ht="15" customHeight="1" x14ac:dyDescent="0.25"/>
    <row r="54077" ht="15" customHeight="1" x14ac:dyDescent="0.25"/>
    <row r="54081" ht="15" customHeight="1" x14ac:dyDescent="0.25"/>
    <row r="54085" ht="15" customHeight="1" x14ac:dyDescent="0.25"/>
    <row r="54089" ht="15" customHeight="1" x14ac:dyDescent="0.25"/>
    <row r="54093" ht="15" customHeight="1" x14ac:dyDescent="0.25"/>
    <row r="54097" ht="15" customHeight="1" x14ac:dyDescent="0.25"/>
    <row r="54101" ht="15" customHeight="1" x14ac:dyDescent="0.25"/>
    <row r="54105" ht="15" customHeight="1" x14ac:dyDescent="0.25"/>
    <row r="54109" ht="15" customHeight="1" x14ac:dyDescent="0.25"/>
    <row r="54113" ht="15" customHeight="1" x14ac:dyDescent="0.25"/>
    <row r="54117" ht="15" customHeight="1" x14ac:dyDescent="0.25"/>
    <row r="54121" ht="15" customHeight="1" x14ac:dyDescent="0.25"/>
    <row r="54125" ht="15" customHeight="1" x14ac:dyDescent="0.25"/>
    <row r="54129" ht="15" customHeight="1" x14ac:dyDescent="0.25"/>
    <row r="54133" ht="15" customHeight="1" x14ac:dyDescent="0.25"/>
    <row r="54137" ht="15" customHeight="1" x14ac:dyDescent="0.25"/>
    <row r="54141" ht="15" customHeight="1" x14ac:dyDescent="0.25"/>
    <row r="54145" ht="15" customHeight="1" x14ac:dyDescent="0.25"/>
    <row r="54149" ht="15" customHeight="1" x14ac:dyDescent="0.25"/>
    <row r="54153" ht="15" customHeight="1" x14ac:dyDescent="0.25"/>
    <row r="54157" ht="15" customHeight="1" x14ac:dyDescent="0.25"/>
    <row r="54161" ht="15" customHeight="1" x14ac:dyDescent="0.25"/>
    <row r="54165" ht="15" customHeight="1" x14ac:dyDescent="0.25"/>
    <row r="54169" ht="15" customHeight="1" x14ac:dyDescent="0.25"/>
    <row r="54173" ht="15" customHeight="1" x14ac:dyDescent="0.25"/>
    <row r="54177" ht="15" customHeight="1" x14ac:dyDescent="0.25"/>
    <row r="54181" ht="15" customHeight="1" x14ac:dyDescent="0.25"/>
    <row r="54185" ht="15" customHeight="1" x14ac:dyDescent="0.25"/>
    <row r="54189" ht="15" customHeight="1" x14ac:dyDescent="0.25"/>
    <row r="54193" ht="15" customHeight="1" x14ac:dyDescent="0.25"/>
    <row r="54197" ht="15" customHeight="1" x14ac:dyDescent="0.25"/>
    <row r="54201" ht="15" customHeight="1" x14ac:dyDescent="0.25"/>
    <row r="54205" ht="15" customHeight="1" x14ac:dyDescent="0.25"/>
    <row r="54209" ht="15" customHeight="1" x14ac:dyDescent="0.25"/>
    <row r="54213" ht="15" customHeight="1" x14ac:dyDescent="0.25"/>
    <row r="54217" ht="15" customHeight="1" x14ac:dyDescent="0.25"/>
    <row r="54221" ht="15" customHeight="1" x14ac:dyDescent="0.25"/>
    <row r="54225" ht="15" customHeight="1" x14ac:dyDescent="0.25"/>
    <row r="54229" ht="15" customHeight="1" x14ac:dyDescent="0.25"/>
    <row r="54233" ht="15" customHeight="1" x14ac:dyDescent="0.25"/>
    <row r="54237" ht="15" customHeight="1" x14ac:dyDescent="0.25"/>
    <row r="54241" ht="15" customHeight="1" x14ac:dyDescent="0.25"/>
    <row r="54245" ht="15" customHeight="1" x14ac:dyDescent="0.25"/>
    <row r="54249" ht="15" customHeight="1" x14ac:dyDescent="0.25"/>
    <row r="54253" ht="15" customHeight="1" x14ac:dyDescent="0.25"/>
    <row r="54257" ht="15" customHeight="1" x14ac:dyDescent="0.25"/>
    <row r="54261" ht="15" customHeight="1" x14ac:dyDescent="0.25"/>
    <row r="54265" ht="15" customHeight="1" x14ac:dyDescent="0.25"/>
    <row r="54269" ht="15" customHeight="1" x14ac:dyDescent="0.25"/>
    <row r="54273" ht="15" customHeight="1" x14ac:dyDescent="0.25"/>
    <row r="54277" ht="15" customHeight="1" x14ac:dyDescent="0.25"/>
    <row r="54281" ht="15" customHeight="1" x14ac:dyDescent="0.25"/>
    <row r="54285" ht="15" customHeight="1" x14ac:dyDescent="0.25"/>
    <row r="54289" ht="15" customHeight="1" x14ac:dyDescent="0.25"/>
    <row r="54293" ht="15" customHeight="1" x14ac:dyDescent="0.25"/>
    <row r="54297" ht="15" customHeight="1" x14ac:dyDescent="0.25"/>
    <row r="54301" ht="15" customHeight="1" x14ac:dyDescent="0.25"/>
    <row r="54305" ht="15" customHeight="1" x14ac:dyDescent="0.25"/>
    <row r="54309" ht="15" customHeight="1" x14ac:dyDescent="0.25"/>
    <row r="54313" ht="15" customHeight="1" x14ac:dyDescent="0.25"/>
    <row r="54317" ht="15" customHeight="1" x14ac:dyDescent="0.25"/>
    <row r="54321" ht="15" customHeight="1" x14ac:dyDescent="0.25"/>
    <row r="54325" ht="15" customHeight="1" x14ac:dyDescent="0.25"/>
    <row r="54329" ht="15" customHeight="1" x14ac:dyDescent="0.25"/>
    <row r="54333" ht="15" customHeight="1" x14ac:dyDescent="0.25"/>
    <row r="54337" ht="15" customHeight="1" x14ac:dyDescent="0.25"/>
    <row r="54341" ht="15" customHeight="1" x14ac:dyDescent="0.25"/>
    <row r="54345" ht="15" customHeight="1" x14ac:dyDescent="0.25"/>
    <row r="54349" ht="15" customHeight="1" x14ac:dyDescent="0.25"/>
    <row r="54353" ht="15" customHeight="1" x14ac:dyDescent="0.25"/>
    <row r="54357" ht="15" customHeight="1" x14ac:dyDescent="0.25"/>
    <row r="54361" ht="15" customHeight="1" x14ac:dyDescent="0.25"/>
    <row r="54365" ht="15" customHeight="1" x14ac:dyDescent="0.25"/>
    <row r="54369" ht="15" customHeight="1" x14ac:dyDescent="0.25"/>
    <row r="54373" ht="15" customHeight="1" x14ac:dyDescent="0.25"/>
    <row r="54377" ht="15" customHeight="1" x14ac:dyDescent="0.25"/>
    <row r="54381" ht="15" customHeight="1" x14ac:dyDescent="0.25"/>
    <row r="54385" ht="15" customHeight="1" x14ac:dyDescent="0.25"/>
    <row r="54389" ht="15" customHeight="1" x14ac:dyDescent="0.25"/>
    <row r="54393" ht="15" customHeight="1" x14ac:dyDescent="0.25"/>
    <row r="54397" ht="15" customHeight="1" x14ac:dyDescent="0.25"/>
    <row r="54401" ht="15" customHeight="1" x14ac:dyDescent="0.25"/>
    <row r="54405" ht="15" customHeight="1" x14ac:dyDescent="0.25"/>
    <row r="54409" ht="15" customHeight="1" x14ac:dyDescent="0.25"/>
    <row r="54413" ht="15" customHeight="1" x14ac:dyDescent="0.25"/>
    <row r="54417" ht="15" customHeight="1" x14ac:dyDescent="0.25"/>
    <row r="54421" ht="15" customHeight="1" x14ac:dyDescent="0.25"/>
    <row r="54425" ht="15" customHeight="1" x14ac:dyDescent="0.25"/>
    <row r="54429" ht="15" customHeight="1" x14ac:dyDescent="0.25"/>
    <row r="54433" ht="15" customHeight="1" x14ac:dyDescent="0.25"/>
    <row r="54437" ht="15" customHeight="1" x14ac:dyDescent="0.25"/>
    <row r="54441" ht="15" customHeight="1" x14ac:dyDescent="0.25"/>
    <row r="54445" ht="15" customHeight="1" x14ac:dyDescent="0.25"/>
    <row r="54449" ht="15" customHeight="1" x14ac:dyDescent="0.25"/>
    <row r="54453" ht="15" customHeight="1" x14ac:dyDescent="0.25"/>
    <row r="54457" ht="15" customHeight="1" x14ac:dyDescent="0.25"/>
    <row r="54461" ht="15" customHeight="1" x14ac:dyDescent="0.25"/>
    <row r="54465" ht="15" customHeight="1" x14ac:dyDescent="0.25"/>
    <row r="54469" ht="15" customHeight="1" x14ac:dyDescent="0.25"/>
    <row r="54473" ht="15" customHeight="1" x14ac:dyDescent="0.25"/>
    <row r="54477" ht="15" customHeight="1" x14ac:dyDescent="0.25"/>
    <row r="54481" ht="15" customHeight="1" x14ac:dyDescent="0.25"/>
    <row r="54485" ht="15" customHeight="1" x14ac:dyDescent="0.25"/>
    <row r="54489" ht="15" customHeight="1" x14ac:dyDescent="0.25"/>
    <row r="54493" ht="15" customHeight="1" x14ac:dyDescent="0.25"/>
    <row r="54497" ht="15" customHeight="1" x14ac:dyDescent="0.25"/>
    <row r="54501" ht="15" customHeight="1" x14ac:dyDescent="0.25"/>
    <row r="54505" ht="15" customHeight="1" x14ac:dyDescent="0.25"/>
    <row r="54509" ht="15" customHeight="1" x14ac:dyDescent="0.25"/>
    <row r="54513" ht="15" customHeight="1" x14ac:dyDescent="0.25"/>
    <row r="54517" ht="15" customHeight="1" x14ac:dyDescent="0.25"/>
    <row r="54521" ht="15" customHeight="1" x14ac:dyDescent="0.25"/>
    <row r="54525" ht="15" customHeight="1" x14ac:dyDescent="0.25"/>
    <row r="54529" ht="15" customHeight="1" x14ac:dyDescent="0.25"/>
    <row r="54533" ht="15" customHeight="1" x14ac:dyDescent="0.25"/>
    <row r="54537" ht="15" customHeight="1" x14ac:dyDescent="0.25"/>
    <row r="54541" ht="15" customHeight="1" x14ac:dyDescent="0.25"/>
    <row r="54545" ht="15" customHeight="1" x14ac:dyDescent="0.25"/>
    <row r="54549" ht="15" customHeight="1" x14ac:dyDescent="0.25"/>
    <row r="54553" ht="15" customHeight="1" x14ac:dyDescent="0.25"/>
    <row r="54557" ht="15" customHeight="1" x14ac:dyDescent="0.25"/>
    <row r="54561" ht="15" customHeight="1" x14ac:dyDescent="0.25"/>
    <row r="54565" ht="15" customHeight="1" x14ac:dyDescent="0.25"/>
    <row r="54569" ht="15" customHeight="1" x14ac:dyDescent="0.25"/>
    <row r="54573" ht="15" customHeight="1" x14ac:dyDescent="0.25"/>
    <row r="54577" ht="15" customHeight="1" x14ac:dyDescent="0.25"/>
    <row r="54581" ht="15" customHeight="1" x14ac:dyDescent="0.25"/>
    <row r="54585" ht="15" customHeight="1" x14ac:dyDescent="0.25"/>
    <row r="54589" ht="15" customHeight="1" x14ac:dyDescent="0.25"/>
    <row r="54593" ht="15" customHeight="1" x14ac:dyDescent="0.25"/>
    <row r="54597" ht="15" customHeight="1" x14ac:dyDescent="0.25"/>
    <row r="54601" ht="15" customHeight="1" x14ac:dyDescent="0.25"/>
    <row r="54605" ht="15" customHeight="1" x14ac:dyDescent="0.25"/>
    <row r="54609" ht="15" customHeight="1" x14ac:dyDescent="0.25"/>
    <row r="54613" ht="15" customHeight="1" x14ac:dyDescent="0.25"/>
    <row r="54617" ht="15" customHeight="1" x14ac:dyDescent="0.25"/>
    <row r="54621" ht="15" customHeight="1" x14ac:dyDescent="0.25"/>
    <row r="54625" ht="15" customHeight="1" x14ac:dyDescent="0.25"/>
    <row r="54629" ht="15" customHeight="1" x14ac:dyDescent="0.25"/>
    <row r="54633" ht="15" customHeight="1" x14ac:dyDescent="0.25"/>
    <row r="54637" ht="15" customHeight="1" x14ac:dyDescent="0.25"/>
    <row r="54641" ht="15" customHeight="1" x14ac:dyDescent="0.25"/>
    <row r="54645" ht="15" customHeight="1" x14ac:dyDescent="0.25"/>
    <row r="54649" ht="15" customHeight="1" x14ac:dyDescent="0.25"/>
    <row r="54653" ht="15" customHeight="1" x14ac:dyDescent="0.25"/>
    <row r="54657" ht="15" customHeight="1" x14ac:dyDescent="0.25"/>
    <row r="54661" ht="15" customHeight="1" x14ac:dyDescent="0.25"/>
    <row r="54665" ht="15" customHeight="1" x14ac:dyDescent="0.25"/>
    <row r="54669" ht="15" customHeight="1" x14ac:dyDescent="0.25"/>
    <row r="54673" ht="15" customHeight="1" x14ac:dyDescent="0.25"/>
    <row r="54677" ht="15" customHeight="1" x14ac:dyDescent="0.25"/>
    <row r="54681" ht="15" customHeight="1" x14ac:dyDescent="0.25"/>
    <row r="54685" ht="15" customHeight="1" x14ac:dyDescent="0.25"/>
    <row r="54689" ht="15" customHeight="1" x14ac:dyDescent="0.25"/>
    <row r="54693" ht="15" customHeight="1" x14ac:dyDescent="0.25"/>
    <row r="54697" ht="15" customHeight="1" x14ac:dyDescent="0.25"/>
    <row r="54701" ht="15" customHeight="1" x14ac:dyDescent="0.25"/>
    <row r="54705" ht="15" customHeight="1" x14ac:dyDescent="0.25"/>
    <row r="54709" ht="15" customHeight="1" x14ac:dyDescent="0.25"/>
    <row r="54713" ht="15" customHeight="1" x14ac:dyDescent="0.25"/>
    <row r="54717" ht="15" customHeight="1" x14ac:dyDescent="0.25"/>
    <row r="54721" ht="15" customHeight="1" x14ac:dyDescent="0.25"/>
    <row r="54725" ht="15" customHeight="1" x14ac:dyDescent="0.25"/>
    <row r="54729" ht="15" customHeight="1" x14ac:dyDescent="0.25"/>
    <row r="54733" ht="15" customHeight="1" x14ac:dyDescent="0.25"/>
    <row r="54737" ht="15" customHeight="1" x14ac:dyDescent="0.25"/>
    <row r="54741" ht="15" customHeight="1" x14ac:dyDescent="0.25"/>
    <row r="54745" ht="15" customHeight="1" x14ac:dyDescent="0.25"/>
    <row r="54749" ht="15" customHeight="1" x14ac:dyDescent="0.25"/>
    <row r="54753" ht="15" customHeight="1" x14ac:dyDescent="0.25"/>
    <row r="54757" ht="15" customHeight="1" x14ac:dyDescent="0.25"/>
    <row r="54761" ht="15" customHeight="1" x14ac:dyDescent="0.25"/>
    <row r="54765" ht="15" customHeight="1" x14ac:dyDescent="0.25"/>
    <row r="54769" ht="15" customHeight="1" x14ac:dyDescent="0.25"/>
    <row r="54773" ht="15" customHeight="1" x14ac:dyDescent="0.25"/>
    <row r="54777" ht="15" customHeight="1" x14ac:dyDescent="0.25"/>
    <row r="54781" ht="15" customHeight="1" x14ac:dyDescent="0.25"/>
    <row r="54785" ht="15" customHeight="1" x14ac:dyDescent="0.25"/>
    <row r="54789" ht="15" customHeight="1" x14ac:dyDescent="0.25"/>
    <row r="54793" ht="15" customHeight="1" x14ac:dyDescent="0.25"/>
    <row r="54797" ht="15" customHeight="1" x14ac:dyDescent="0.25"/>
    <row r="54801" ht="15" customHeight="1" x14ac:dyDescent="0.25"/>
    <row r="54805" ht="15" customHeight="1" x14ac:dyDescent="0.25"/>
    <row r="54809" ht="15" customHeight="1" x14ac:dyDescent="0.25"/>
    <row r="54813" ht="15" customHeight="1" x14ac:dyDescent="0.25"/>
    <row r="54817" ht="15" customHeight="1" x14ac:dyDescent="0.25"/>
    <row r="54821" ht="15" customHeight="1" x14ac:dyDescent="0.25"/>
    <row r="54825" ht="15" customHeight="1" x14ac:dyDescent="0.25"/>
    <row r="54829" ht="15" customHeight="1" x14ac:dyDescent="0.25"/>
    <row r="54833" ht="15" customHeight="1" x14ac:dyDescent="0.25"/>
    <row r="54837" ht="15" customHeight="1" x14ac:dyDescent="0.25"/>
    <row r="54841" ht="15" customHeight="1" x14ac:dyDescent="0.25"/>
    <row r="54845" ht="15" customHeight="1" x14ac:dyDescent="0.25"/>
    <row r="54849" ht="15" customHeight="1" x14ac:dyDescent="0.25"/>
    <row r="54853" ht="15" customHeight="1" x14ac:dyDescent="0.25"/>
    <row r="54857" ht="15" customHeight="1" x14ac:dyDescent="0.25"/>
    <row r="54861" ht="15" customHeight="1" x14ac:dyDescent="0.25"/>
    <row r="54865" ht="15" customHeight="1" x14ac:dyDescent="0.25"/>
    <row r="54869" ht="15" customHeight="1" x14ac:dyDescent="0.25"/>
    <row r="54873" ht="15" customHeight="1" x14ac:dyDescent="0.25"/>
    <row r="54877" ht="15" customHeight="1" x14ac:dyDescent="0.25"/>
    <row r="54881" ht="15" customHeight="1" x14ac:dyDescent="0.25"/>
    <row r="54885" ht="15" customHeight="1" x14ac:dyDescent="0.25"/>
    <row r="54889" ht="15" customHeight="1" x14ac:dyDescent="0.25"/>
    <row r="54893" ht="15" customHeight="1" x14ac:dyDescent="0.25"/>
    <row r="54897" ht="15" customHeight="1" x14ac:dyDescent="0.25"/>
    <row r="54901" ht="15" customHeight="1" x14ac:dyDescent="0.25"/>
    <row r="54905" ht="15" customHeight="1" x14ac:dyDescent="0.25"/>
    <row r="54909" ht="15" customHeight="1" x14ac:dyDescent="0.25"/>
    <row r="54913" ht="15" customHeight="1" x14ac:dyDescent="0.25"/>
    <row r="54917" ht="15" customHeight="1" x14ac:dyDescent="0.25"/>
    <row r="54921" ht="15" customHeight="1" x14ac:dyDescent="0.25"/>
    <row r="54925" ht="15" customHeight="1" x14ac:dyDescent="0.25"/>
    <row r="54929" ht="15" customHeight="1" x14ac:dyDescent="0.25"/>
    <row r="54933" ht="15" customHeight="1" x14ac:dyDescent="0.25"/>
    <row r="54937" ht="15" customHeight="1" x14ac:dyDescent="0.25"/>
    <row r="54941" ht="15" customHeight="1" x14ac:dyDescent="0.25"/>
    <row r="54945" ht="15" customHeight="1" x14ac:dyDescent="0.25"/>
    <row r="54949" ht="15" customHeight="1" x14ac:dyDescent="0.25"/>
    <row r="54953" ht="15" customHeight="1" x14ac:dyDescent="0.25"/>
    <row r="54957" ht="15" customHeight="1" x14ac:dyDescent="0.25"/>
    <row r="54961" ht="15" customHeight="1" x14ac:dyDescent="0.25"/>
    <row r="54965" ht="15" customHeight="1" x14ac:dyDescent="0.25"/>
    <row r="54969" ht="15" customHeight="1" x14ac:dyDescent="0.25"/>
    <row r="54973" ht="15" customHeight="1" x14ac:dyDescent="0.25"/>
    <row r="54977" ht="15" customHeight="1" x14ac:dyDescent="0.25"/>
    <row r="54981" ht="15" customHeight="1" x14ac:dyDescent="0.25"/>
    <row r="54985" ht="15" customHeight="1" x14ac:dyDescent="0.25"/>
    <row r="54989" ht="15" customHeight="1" x14ac:dyDescent="0.25"/>
    <row r="54993" ht="15" customHeight="1" x14ac:dyDescent="0.25"/>
    <row r="54997" ht="15" customHeight="1" x14ac:dyDescent="0.25"/>
    <row r="55001" ht="15" customHeight="1" x14ac:dyDescent="0.25"/>
    <row r="55005" ht="15" customHeight="1" x14ac:dyDescent="0.25"/>
    <row r="55009" ht="15" customHeight="1" x14ac:dyDescent="0.25"/>
    <row r="55013" ht="15" customHeight="1" x14ac:dyDescent="0.25"/>
    <row r="55017" ht="15" customHeight="1" x14ac:dyDescent="0.25"/>
    <row r="55021" ht="15" customHeight="1" x14ac:dyDescent="0.25"/>
    <row r="55025" ht="15" customHeight="1" x14ac:dyDescent="0.25"/>
    <row r="55029" ht="15" customHeight="1" x14ac:dyDescent="0.25"/>
    <row r="55033" ht="15" customHeight="1" x14ac:dyDescent="0.25"/>
    <row r="55037" ht="15" customHeight="1" x14ac:dyDescent="0.25"/>
    <row r="55041" ht="15" customHeight="1" x14ac:dyDescent="0.25"/>
    <row r="55045" ht="15" customHeight="1" x14ac:dyDescent="0.25"/>
    <row r="55049" ht="15" customHeight="1" x14ac:dyDescent="0.25"/>
    <row r="55053" ht="15" customHeight="1" x14ac:dyDescent="0.25"/>
    <row r="55057" ht="15" customHeight="1" x14ac:dyDescent="0.25"/>
    <row r="55061" ht="15" customHeight="1" x14ac:dyDescent="0.25"/>
    <row r="55065" ht="15" customHeight="1" x14ac:dyDescent="0.25"/>
    <row r="55069" ht="15" customHeight="1" x14ac:dyDescent="0.25"/>
    <row r="55073" ht="15" customHeight="1" x14ac:dyDescent="0.25"/>
    <row r="55077" ht="15" customHeight="1" x14ac:dyDescent="0.25"/>
    <row r="55081" ht="15" customHeight="1" x14ac:dyDescent="0.25"/>
    <row r="55085" ht="15" customHeight="1" x14ac:dyDescent="0.25"/>
    <row r="55089" ht="15" customHeight="1" x14ac:dyDescent="0.25"/>
    <row r="55093" ht="15" customHeight="1" x14ac:dyDescent="0.25"/>
    <row r="55097" ht="15" customHeight="1" x14ac:dyDescent="0.25"/>
    <row r="55101" ht="15" customHeight="1" x14ac:dyDescent="0.25"/>
    <row r="55105" ht="15" customHeight="1" x14ac:dyDescent="0.25"/>
    <row r="55109" ht="15" customHeight="1" x14ac:dyDescent="0.25"/>
    <row r="55113" ht="15" customHeight="1" x14ac:dyDescent="0.25"/>
    <row r="55117" ht="15" customHeight="1" x14ac:dyDescent="0.25"/>
    <row r="55121" ht="15" customHeight="1" x14ac:dyDescent="0.25"/>
    <row r="55125" ht="15" customHeight="1" x14ac:dyDescent="0.25"/>
    <row r="55129" ht="15" customHeight="1" x14ac:dyDescent="0.25"/>
    <row r="55133" ht="15" customHeight="1" x14ac:dyDescent="0.25"/>
    <row r="55137" ht="15" customHeight="1" x14ac:dyDescent="0.25"/>
    <row r="55141" ht="15" customHeight="1" x14ac:dyDescent="0.25"/>
    <row r="55145" ht="15" customHeight="1" x14ac:dyDescent="0.25"/>
    <row r="55149" ht="15" customHeight="1" x14ac:dyDescent="0.25"/>
    <row r="55153" ht="15" customHeight="1" x14ac:dyDescent="0.25"/>
    <row r="55157" ht="15" customHeight="1" x14ac:dyDescent="0.25"/>
    <row r="55161" ht="15" customHeight="1" x14ac:dyDescent="0.25"/>
    <row r="55165" ht="15" customHeight="1" x14ac:dyDescent="0.25"/>
    <row r="55169" ht="15" customHeight="1" x14ac:dyDescent="0.25"/>
    <row r="55173" ht="15" customHeight="1" x14ac:dyDescent="0.25"/>
    <row r="55177" ht="15" customHeight="1" x14ac:dyDescent="0.25"/>
    <row r="55181" ht="15" customHeight="1" x14ac:dyDescent="0.25"/>
    <row r="55185" ht="15" customHeight="1" x14ac:dyDescent="0.25"/>
    <row r="55189" ht="15" customHeight="1" x14ac:dyDescent="0.25"/>
    <row r="55193" ht="15" customHeight="1" x14ac:dyDescent="0.25"/>
    <row r="55197" ht="15" customHeight="1" x14ac:dyDescent="0.25"/>
    <row r="55201" ht="15" customHeight="1" x14ac:dyDescent="0.25"/>
    <row r="55205" ht="15" customHeight="1" x14ac:dyDescent="0.25"/>
    <row r="55209" ht="15" customHeight="1" x14ac:dyDescent="0.25"/>
    <row r="55213" ht="15" customHeight="1" x14ac:dyDescent="0.25"/>
    <row r="55217" ht="15" customHeight="1" x14ac:dyDescent="0.25"/>
    <row r="55221" ht="15" customHeight="1" x14ac:dyDescent="0.25"/>
    <row r="55225" ht="15" customHeight="1" x14ac:dyDescent="0.25"/>
    <row r="55229" ht="15" customHeight="1" x14ac:dyDescent="0.25"/>
    <row r="55233" ht="15" customHeight="1" x14ac:dyDescent="0.25"/>
    <row r="55237" ht="15" customHeight="1" x14ac:dyDescent="0.25"/>
    <row r="55241" ht="15" customHeight="1" x14ac:dyDescent="0.25"/>
    <row r="55245" ht="15" customHeight="1" x14ac:dyDescent="0.25"/>
    <row r="55249" ht="15" customHeight="1" x14ac:dyDescent="0.25"/>
    <row r="55253" ht="15" customHeight="1" x14ac:dyDescent="0.25"/>
    <row r="55257" ht="15" customHeight="1" x14ac:dyDescent="0.25"/>
    <row r="55261" ht="15" customHeight="1" x14ac:dyDescent="0.25"/>
    <row r="55265" ht="15" customHeight="1" x14ac:dyDescent="0.25"/>
    <row r="55269" ht="15" customHeight="1" x14ac:dyDescent="0.25"/>
    <row r="55273" ht="15" customHeight="1" x14ac:dyDescent="0.25"/>
    <row r="55277" ht="15" customHeight="1" x14ac:dyDescent="0.25"/>
    <row r="55281" ht="15" customHeight="1" x14ac:dyDescent="0.25"/>
    <row r="55285" ht="15" customHeight="1" x14ac:dyDescent="0.25"/>
    <row r="55289" ht="15" customHeight="1" x14ac:dyDescent="0.25"/>
    <row r="55293" ht="15" customHeight="1" x14ac:dyDescent="0.25"/>
    <row r="55297" ht="15" customHeight="1" x14ac:dyDescent="0.25"/>
    <row r="55301" ht="15" customHeight="1" x14ac:dyDescent="0.25"/>
    <row r="55305" ht="15" customHeight="1" x14ac:dyDescent="0.25"/>
    <row r="55309" ht="15" customHeight="1" x14ac:dyDescent="0.25"/>
    <row r="55313" ht="15" customHeight="1" x14ac:dyDescent="0.25"/>
    <row r="55317" ht="15" customHeight="1" x14ac:dyDescent="0.25"/>
    <row r="55321" ht="15" customHeight="1" x14ac:dyDescent="0.25"/>
    <row r="55325" ht="15" customHeight="1" x14ac:dyDescent="0.25"/>
    <row r="55329" ht="15" customHeight="1" x14ac:dyDescent="0.25"/>
    <row r="55333" ht="15" customHeight="1" x14ac:dyDescent="0.25"/>
    <row r="55337" ht="15" customHeight="1" x14ac:dyDescent="0.25"/>
    <row r="55341" ht="15" customHeight="1" x14ac:dyDescent="0.25"/>
    <row r="55345" ht="15" customHeight="1" x14ac:dyDescent="0.25"/>
    <row r="55349" ht="15" customHeight="1" x14ac:dyDescent="0.25"/>
    <row r="55353" ht="15" customHeight="1" x14ac:dyDescent="0.25"/>
    <row r="55357" ht="15" customHeight="1" x14ac:dyDescent="0.25"/>
    <row r="55361" ht="15" customHeight="1" x14ac:dyDescent="0.25"/>
    <row r="55365" ht="15" customHeight="1" x14ac:dyDescent="0.25"/>
    <row r="55369" ht="15" customHeight="1" x14ac:dyDescent="0.25"/>
    <row r="55373" ht="15" customHeight="1" x14ac:dyDescent="0.25"/>
    <row r="55377" ht="15" customHeight="1" x14ac:dyDescent="0.25"/>
    <row r="55381" ht="15" customHeight="1" x14ac:dyDescent="0.25"/>
    <row r="55385" ht="15" customHeight="1" x14ac:dyDescent="0.25"/>
    <row r="55389" ht="15" customHeight="1" x14ac:dyDescent="0.25"/>
    <row r="55393" ht="15" customHeight="1" x14ac:dyDescent="0.25"/>
    <row r="55397" ht="15" customHeight="1" x14ac:dyDescent="0.25"/>
    <row r="55401" ht="15" customHeight="1" x14ac:dyDescent="0.25"/>
    <row r="55405" ht="15" customHeight="1" x14ac:dyDescent="0.25"/>
    <row r="55409" ht="15" customHeight="1" x14ac:dyDescent="0.25"/>
    <row r="55413" ht="15" customHeight="1" x14ac:dyDescent="0.25"/>
    <row r="55417" ht="15" customHeight="1" x14ac:dyDescent="0.25"/>
    <row r="55421" ht="15" customHeight="1" x14ac:dyDescent="0.25"/>
    <row r="55425" ht="15" customHeight="1" x14ac:dyDescent="0.25"/>
    <row r="55429" ht="15" customHeight="1" x14ac:dyDescent="0.25"/>
    <row r="55433" ht="15" customHeight="1" x14ac:dyDescent="0.25"/>
    <row r="55437" ht="15" customHeight="1" x14ac:dyDescent="0.25"/>
    <row r="55441" ht="15" customHeight="1" x14ac:dyDescent="0.25"/>
    <row r="55445" ht="15" customHeight="1" x14ac:dyDescent="0.25"/>
    <row r="55449" ht="15" customHeight="1" x14ac:dyDescent="0.25"/>
    <row r="55453" ht="15" customHeight="1" x14ac:dyDescent="0.25"/>
    <row r="55457" ht="15" customHeight="1" x14ac:dyDescent="0.25"/>
    <row r="55461" ht="15" customHeight="1" x14ac:dyDescent="0.25"/>
    <row r="55465" ht="15" customHeight="1" x14ac:dyDescent="0.25"/>
    <row r="55469" ht="15" customHeight="1" x14ac:dyDescent="0.25"/>
    <row r="55473" ht="15" customHeight="1" x14ac:dyDescent="0.25"/>
    <row r="55477" ht="15" customHeight="1" x14ac:dyDescent="0.25"/>
    <row r="55481" ht="15" customHeight="1" x14ac:dyDescent="0.25"/>
    <row r="55485" ht="15" customHeight="1" x14ac:dyDescent="0.25"/>
    <row r="55489" ht="15" customHeight="1" x14ac:dyDescent="0.25"/>
    <row r="55493" ht="15" customHeight="1" x14ac:dyDescent="0.25"/>
    <row r="55497" ht="15" customHeight="1" x14ac:dyDescent="0.25"/>
    <row r="55501" ht="15" customHeight="1" x14ac:dyDescent="0.25"/>
    <row r="55505" ht="15" customHeight="1" x14ac:dyDescent="0.25"/>
    <row r="55509" ht="15" customHeight="1" x14ac:dyDescent="0.25"/>
    <row r="55513" ht="15" customHeight="1" x14ac:dyDescent="0.25"/>
    <row r="55517" ht="15" customHeight="1" x14ac:dyDescent="0.25"/>
    <row r="55521" ht="15" customHeight="1" x14ac:dyDescent="0.25"/>
    <row r="55525" ht="15" customHeight="1" x14ac:dyDescent="0.25"/>
    <row r="55529" ht="15" customHeight="1" x14ac:dyDescent="0.25"/>
    <row r="55533" ht="15" customHeight="1" x14ac:dyDescent="0.25"/>
    <row r="55537" ht="15" customHeight="1" x14ac:dyDescent="0.25"/>
    <row r="55541" ht="15" customHeight="1" x14ac:dyDescent="0.25"/>
    <row r="55545" ht="15" customHeight="1" x14ac:dyDescent="0.25"/>
    <row r="55549" ht="15" customHeight="1" x14ac:dyDescent="0.25"/>
    <row r="55553" ht="15" customHeight="1" x14ac:dyDescent="0.25"/>
    <row r="55557" ht="15" customHeight="1" x14ac:dyDescent="0.25"/>
    <row r="55561" ht="15" customHeight="1" x14ac:dyDescent="0.25"/>
    <row r="55565" ht="15" customHeight="1" x14ac:dyDescent="0.25"/>
    <row r="55569" ht="15" customHeight="1" x14ac:dyDescent="0.25"/>
    <row r="55573" ht="15" customHeight="1" x14ac:dyDescent="0.25"/>
    <row r="55577" ht="15" customHeight="1" x14ac:dyDescent="0.25"/>
    <row r="55581" ht="15" customHeight="1" x14ac:dyDescent="0.25"/>
    <row r="55585" ht="15" customHeight="1" x14ac:dyDescent="0.25"/>
    <row r="55589" ht="15" customHeight="1" x14ac:dyDescent="0.25"/>
    <row r="55593" ht="15" customHeight="1" x14ac:dyDescent="0.25"/>
    <row r="55597" ht="15" customHeight="1" x14ac:dyDescent="0.25"/>
    <row r="55601" ht="15" customHeight="1" x14ac:dyDescent="0.25"/>
    <row r="55605" ht="15" customHeight="1" x14ac:dyDescent="0.25"/>
    <row r="55609" ht="15" customHeight="1" x14ac:dyDescent="0.25"/>
    <row r="55613" ht="15" customHeight="1" x14ac:dyDescent="0.25"/>
    <row r="55617" ht="15" customHeight="1" x14ac:dyDescent="0.25"/>
    <row r="55621" ht="15" customHeight="1" x14ac:dyDescent="0.25"/>
    <row r="55625" ht="15" customHeight="1" x14ac:dyDescent="0.25"/>
    <row r="55629" ht="15" customHeight="1" x14ac:dyDescent="0.25"/>
    <row r="55633" ht="15" customHeight="1" x14ac:dyDescent="0.25"/>
    <row r="55637" ht="15" customHeight="1" x14ac:dyDescent="0.25"/>
    <row r="55641" ht="15" customHeight="1" x14ac:dyDescent="0.25"/>
    <row r="55645" ht="15" customHeight="1" x14ac:dyDescent="0.25"/>
    <row r="55649" ht="15" customHeight="1" x14ac:dyDescent="0.25"/>
    <row r="55653" ht="15" customHeight="1" x14ac:dyDescent="0.25"/>
    <row r="55657" ht="15" customHeight="1" x14ac:dyDescent="0.25"/>
    <row r="55661" ht="15" customHeight="1" x14ac:dyDescent="0.25"/>
    <row r="55665" ht="15" customHeight="1" x14ac:dyDescent="0.25"/>
    <row r="55669" ht="15" customHeight="1" x14ac:dyDescent="0.25"/>
    <row r="55673" ht="15" customHeight="1" x14ac:dyDescent="0.25"/>
    <row r="55677" ht="15" customHeight="1" x14ac:dyDescent="0.25"/>
    <row r="55681" ht="15" customHeight="1" x14ac:dyDescent="0.25"/>
    <row r="55685" ht="15" customHeight="1" x14ac:dyDescent="0.25"/>
    <row r="55689" ht="15" customHeight="1" x14ac:dyDescent="0.25"/>
    <row r="55693" ht="15" customHeight="1" x14ac:dyDescent="0.25"/>
    <row r="55697" ht="15" customHeight="1" x14ac:dyDescent="0.25"/>
    <row r="55701" ht="15" customHeight="1" x14ac:dyDescent="0.25"/>
    <row r="55705" ht="15" customHeight="1" x14ac:dyDescent="0.25"/>
    <row r="55709" ht="15" customHeight="1" x14ac:dyDescent="0.25"/>
    <row r="55713" ht="15" customHeight="1" x14ac:dyDescent="0.25"/>
    <row r="55717" ht="15" customHeight="1" x14ac:dyDescent="0.25"/>
    <row r="55721" ht="15" customHeight="1" x14ac:dyDescent="0.25"/>
    <row r="55725" ht="15" customHeight="1" x14ac:dyDescent="0.25"/>
    <row r="55729" ht="15" customHeight="1" x14ac:dyDescent="0.25"/>
    <row r="55733" ht="15" customHeight="1" x14ac:dyDescent="0.25"/>
    <row r="55737" ht="15" customHeight="1" x14ac:dyDescent="0.25"/>
    <row r="55741" ht="15" customHeight="1" x14ac:dyDescent="0.25"/>
    <row r="55745" ht="15" customHeight="1" x14ac:dyDescent="0.25"/>
    <row r="55749" ht="15" customHeight="1" x14ac:dyDescent="0.25"/>
    <row r="55753" ht="15" customHeight="1" x14ac:dyDescent="0.25"/>
    <row r="55757" ht="15" customHeight="1" x14ac:dyDescent="0.25"/>
    <row r="55761" ht="15" customHeight="1" x14ac:dyDescent="0.25"/>
    <row r="55765" ht="15" customHeight="1" x14ac:dyDescent="0.25"/>
    <row r="55769" ht="15" customHeight="1" x14ac:dyDescent="0.25"/>
    <row r="55773" ht="15" customHeight="1" x14ac:dyDescent="0.25"/>
    <row r="55777" ht="15" customHeight="1" x14ac:dyDescent="0.25"/>
    <row r="55781" ht="15" customHeight="1" x14ac:dyDescent="0.25"/>
    <row r="55785" ht="15" customHeight="1" x14ac:dyDescent="0.25"/>
    <row r="55789" ht="15" customHeight="1" x14ac:dyDescent="0.25"/>
    <row r="55793" ht="15" customHeight="1" x14ac:dyDescent="0.25"/>
    <row r="55797" ht="15" customHeight="1" x14ac:dyDescent="0.25"/>
    <row r="55801" ht="15" customHeight="1" x14ac:dyDescent="0.25"/>
    <row r="55805" ht="15" customHeight="1" x14ac:dyDescent="0.25"/>
    <row r="55809" ht="15" customHeight="1" x14ac:dyDescent="0.25"/>
    <row r="55813" ht="15" customHeight="1" x14ac:dyDescent="0.25"/>
    <row r="55817" ht="15" customHeight="1" x14ac:dyDescent="0.25"/>
    <row r="55821" ht="15" customHeight="1" x14ac:dyDescent="0.25"/>
    <row r="55825" ht="15" customHeight="1" x14ac:dyDescent="0.25"/>
    <row r="55829" ht="15" customHeight="1" x14ac:dyDescent="0.25"/>
    <row r="55833" ht="15" customHeight="1" x14ac:dyDescent="0.25"/>
    <row r="55837" ht="15" customHeight="1" x14ac:dyDescent="0.25"/>
    <row r="55841" ht="15" customHeight="1" x14ac:dyDescent="0.25"/>
    <row r="55845" ht="15" customHeight="1" x14ac:dyDescent="0.25"/>
    <row r="55849" ht="15" customHeight="1" x14ac:dyDescent="0.25"/>
    <row r="55853" ht="15" customHeight="1" x14ac:dyDescent="0.25"/>
    <row r="55857" ht="15" customHeight="1" x14ac:dyDescent="0.25"/>
    <row r="55861" ht="15" customHeight="1" x14ac:dyDescent="0.25"/>
    <row r="55865" ht="15" customHeight="1" x14ac:dyDescent="0.25"/>
    <row r="55869" ht="15" customHeight="1" x14ac:dyDescent="0.25"/>
    <row r="55873" ht="15" customHeight="1" x14ac:dyDescent="0.25"/>
    <row r="55877" ht="15" customHeight="1" x14ac:dyDescent="0.25"/>
    <row r="55881" ht="15" customHeight="1" x14ac:dyDescent="0.25"/>
    <row r="55885" ht="15" customHeight="1" x14ac:dyDescent="0.25"/>
    <row r="55889" ht="15" customHeight="1" x14ac:dyDescent="0.25"/>
    <row r="55893" ht="15" customHeight="1" x14ac:dyDescent="0.25"/>
    <row r="55897" ht="15" customHeight="1" x14ac:dyDescent="0.25"/>
    <row r="55901" ht="15" customHeight="1" x14ac:dyDescent="0.25"/>
    <row r="55905" ht="15" customHeight="1" x14ac:dyDescent="0.25"/>
    <row r="55909" ht="15" customHeight="1" x14ac:dyDescent="0.25"/>
    <row r="55913" ht="15" customHeight="1" x14ac:dyDescent="0.25"/>
    <row r="55917" ht="15" customHeight="1" x14ac:dyDescent="0.25"/>
    <row r="55921" ht="15" customHeight="1" x14ac:dyDescent="0.25"/>
    <row r="55925" ht="15" customHeight="1" x14ac:dyDescent="0.25"/>
    <row r="55929" ht="15" customHeight="1" x14ac:dyDescent="0.25"/>
    <row r="55933" ht="15" customHeight="1" x14ac:dyDescent="0.25"/>
    <row r="55937" ht="15" customHeight="1" x14ac:dyDescent="0.25"/>
    <row r="55941" ht="15" customHeight="1" x14ac:dyDescent="0.25"/>
    <row r="55945" ht="15" customHeight="1" x14ac:dyDescent="0.25"/>
    <row r="55949" ht="15" customHeight="1" x14ac:dyDescent="0.25"/>
    <row r="55953" ht="15" customHeight="1" x14ac:dyDescent="0.25"/>
    <row r="55957" ht="15" customHeight="1" x14ac:dyDescent="0.25"/>
    <row r="55961" ht="15" customHeight="1" x14ac:dyDescent="0.25"/>
    <row r="55965" ht="15" customHeight="1" x14ac:dyDescent="0.25"/>
    <row r="55969" ht="15" customHeight="1" x14ac:dyDescent="0.25"/>
    <row r="55973" ht="15" customHeight="1" x14ac:dyDescent="0.25"/>
    <row r="55977" ht="15" customHeight="1" x14ac:dyDescent="0.25"/>
    <row r="55981" ht="15" customHeight="1" x14ac:dyDescent="0.25"/>
    <row r="55985" ht="15" customHeight="1" x14ac:dyDescent="0.25"/>
    <row r="55989" ht="15" customHeight="1" x14ac:dyDescent="0.25"/>
    <row r="55993" ht="15" customHeight="1" x14ac:dyDescent="0.25"/>
    <row r="55997" ht="15" customHeight="1" x14ac:dyDescent="0.25"/>
    <row r="56001" ht="15" customHeight="1" x14ac:dyDescent="0.25"/>
    <row r="56005" ht="15" customHeight="1" x14ac:dyDescent="0.25"/>
    <row r="56009" ht="15" customHeight="1" x14ac:dyDescent="0.25"/>
    <row r="56013" ht="15" customHeight="1" x14ac:dyDescent="0.25"/>
    <row r="56017" ht="15" customHeight="1" x14ac:dyDescent="0.25"/>
    <row r="56021" ht="15" customHeight="1" x14ac:dyDescent="0.25"/>
    <row r="56025" ht="15" customHeight="1" x14ac:dyDescent="0.25"/>
    <row r="56029" ht="15" customHeight="1" x14ac:dyDescent="0.25"/>
    <row r="56033" ht="15" customHeight="1" x14ac:dyDescent="0.25"/>
    <row r="56037" ht="15" customHeight="1" x14ac:dyDescent="0.25"/>
    <row r="56041" ht="15" customHeight="1" x14ac:dyDescent="0.25"/>
    <row r="56045" ht="15" customHeight="1" x14ac:dyDescent="0.25"/>
    <row r="56049" ht="15" customHeight="1" x14ac:dyDescent="0.25"/>
    <row r="56053" ht="15" customHeight="1" x14ac:dyDescent="0.25"/>
    <row r="56057" ht="15" customHeight="1" x14ac:dyDescent="0.25"/>
    <row r="56061" ht="15" customHeight="1" x14ac:dyDescent="0.25"/>
    <row r="56065" ht="15" customHeight="1" x14ac:dyDescent="0.25"/>
    <row r="56069" ht="15" customHeight="1" x14ac:dyDescent="0.25"/>
    <row r="56073" ht="15" customHeight="1" x14ac:dyDescent="0.25"/>
    <row r="56077" ht="15" customHeight="1" x14ac:dyDescent="0.25"/>
    <row r="56081" ht="15" customHeight="1" x14ac:dyDescent="0.25"/>
    <row r="56085" ht="15" customHeight="1" x14ac:dyDescent="0.25"/>
    <row r="56089" ht="15" customHeight="1" x14ac:dyDescent="0.25"/>
    <row r="56093" ht="15" customHeight="1" x14ac:dyDescent="0.25"/>
    <row r="56097" ht="15" customHeight="1" x14ac:dyDescent="0.25"/>
    <row r="56101" ht="15" customHeight="1" x14ac:dyDescent="0.25"/>
    <row r="56105" ht="15" customHeight="1" x14ac:dyDescent="0.25"/>
    <row r="56109" ht="15" customHeight="1" x14ac:dyDescent="0.25"/>
    <row r="56113" ht="15" customHeight="1" x14ac:dyDescent="0.25"/>
    <row r="56117" ht="15" customHeight="1" x14ac:dyDescent="0.25"/>
    <row r="56121" ht="15" customHeight="1" x14ac:dyDescent="0.25"/>
    <row r="56125" ht="15" customHeight="1" x14ac:dyDescent="0.25"/>
    <row r="56129" ht="15" customHeight="1" x14ac:dyDescent="0.25"/>
    <row r="56133" ht="15" customHeight="1" x14ac:dyDescent="0.25"/>
    <row r="56137" ht="15" customHeight="1" x14ac:dyDescent="0.25"/>
    <row r="56141" ht="15" customHeight="1" x14ac:dyDescent="0.25"/>
    <row r="56145" ht="15" customHeight="1" x14ac:dyDescent="0.25"/>
    <row r="56149" ht="15" customHeight="1" x14ac:dyDescent="0.25"/>
    <row r="56153" ht="15" customHeight="1" x14ac:dyDescent="0.25"/>
    <row r="56157" ht="15" customHeight="1" x14ac:dyDescent="0.25"/>
    <row r="56161" ht="15" customHeight="1" x14ac:dyDescent="0.25"/>
    <row r="56165" ht="15" customHeight="1" x14ac:dyDescent="0.25"/>
    <row r="56169" ht="15" customHeight="1" x14ac:dyDescent="0.25"/>
    <row r="56173" ht="15" customHeight="1" x14ac:dyDescent="0.25"/>
    <row r="56177" ht="15" customHeight="1" x14ac:dyDescent="0.25"/>
    <row r="56181" ht="15" customHeight="1" x14ac:dyDescent="0.25"/>
    <row r="56185" ht="15" customHeight="1" x14ac:dyDescent="0.25"/>
    <row r="56189" ht="15" customHeight="1" x14ac:dyDescent="0.25"/>
    <row r="56193" ht="15" customHeight="1" x14ac:dyDescent="0.25"/>
    <row r="56197" ht="15" customHeight="1" x14ac:dyDescent="0.25"/>
    <row r="56201" ht="15" customHeight="1" x14ac:dyDescent="0.25"/>
    <row r="56205" ht="15" customHeight="1" x14ac:dyDescent="0.25"/>
    <row r="56209" ht="15" customHeight="1" x14ac:dyDescent="0.25"/>
    <row r="56213" ht="15" customHeight="1" x14ac:dyDescent="0.25"/>
    <row r="56217" ht="15" customHeight="1" x14ac:dyDescent="0.25"/>
    <row r="56221" ht="15" customHeight="1" x14ac:dyDescent="0.25"/>
    <row r="56225" ht="15" customHeight="1" x14ac:dyDescent="0.25"/>
    <row r="56229" ht="15" customHeight="1" x14ac:dyDescent="0.25"/>
    <row r="56233" ht="15" customHeight="1" x14ac:dyDescent="0.25"/>
    <row r="56237" ht="15" customHeight="1" x14ac:dyDescent="0.25"/>
    <row r="56241" ht="15" customHeight="1" x14ac:dyDescent="0.25"/>
    <row r="56245" ht="15" customHeight="1" x14ac:dyDescent="0.25"/>
    <row r="56249" ht="15" customHeight="1" x14ac:dyDescent="0.25"/>
    <row r="56253" ht="15" customHeight="1" x14ac:dyDescent="0.25"/>
    <row r="56257" ht="15" customHeight="1" x14ac:dyDescent="0.25"/>
    <row r="56261" ht="15" customHeight="1" x14ac:dyDescent="0.25"/>
    <row r="56265" ht="15" customHeight="1" x14ac:dyDescent="0.25"/>
    <row r="56269" ht="15" customHeight="1" x14ac:dyDescent="0.25"/>
    <row r="56273" ht="15" customHeight="1" x14ac:dyDescent="0.25"/>
    <row r="56277" ht="15" customHeight="1" x14ac:dyDescent="0.25"/>
    <row r="56281" ht="15" customHeight="1" x14ac:dyDescent="0.25"/>
    <row r="56285" ht="15" customHeight="1" x14ac:dyDescent="0.25"/>
    <row r="56289" ht="15" customHeight="1" x14ac:dyDescent="0.25"/>
    <row r="56293" ht="15" customHeight="1" x14ac:dyDescent="0.25"/>
    <row r="56297" ht="15" customHeight="1" x14ac:dyDescent="0.25"/>
    <row r="56301" ht="15" customHeight="1" x14ac:dyDescent="0.25"/>
    <row r="56305" ht="15" customHeight="1" x14ac:dyDescent="0.25"/>
    <row r="56309" ht="15" customHeight="1" x14ac:dyDescent="0.25"/>
    <row r="56313" ht="15" customHeight="1" x14ac:dyDescent="0.25"/>
    <row r="56317" ht="15" customHeight="1" x14ac:dyDescent="0.25"/>
    <row r="56321" ht="15" customHeight="1" x14ac:dyDescent="0.25"/>
    <row r="56325" ht="15" customHeight="1" x14ac:dyDescent="0.25"/>
    <row r="56329" ht="15" customHeight="1" x14ac:dyDescent="0.25"/>
    <row r="56333" ht="15" customHeight="1" x14ac:dyDescent="0.25"/>
    <row r="56337" ht="15" customHeight="1" x14ac:dyDescent="0.25"/>
    <row r="56341" ht="15" customHeight="1" x14ac:dyDescent="0.25"/>
    <row r="56345" ht="15" customHeight="1" x14ac:dyDescent="0.25"/>
    <row r="56349" ht="15" customHeight="1" x14ac:dyDescent="0.25"/>
    <row r="56353" ht="15" customHeight="1" x14ac:dyDescent="0.25"/>
    <row r="56357" ht="15" customHeight="1" x14ac:dyDescent="0.25"/>
    <row r="56361" ht="15" customHeight="1" x14ac:dyDescent="0.25"/>
    <row r="56365" ht="15" customHeight="1" x14ac:dyDescent="0.25"/>
    <row r="56369" ht="15" customHeight="1" x14ac:dyDescent="0.25"/>
    <row r="56373" ht="15" customHeight="1" x14ac:dyDescent="0.25"/>
    <row r="56377" ht="15" customHeight="1" x14ac:dyDescent="0.25"/>
    <row r="56381" ht="15" customHeight="1" x14ac:dyDescent="0.25"/>
    <row r="56385" ht="15" customHeight="1" x14ac:dyDescent="0.25"/>
    <row r="56389" ht="15" customHeight="1" x14ac:dyDescent="0.25"/>
    <row r="56393" ht="15" customHeight="1" x14ac:dyDescent="0.25"/>
    <row r="56397" ht="15" customHeight="1" x14ac:dyDescent="0.25"/>
    <row r="56401" ht="15" customHeight="1" x14ac:dyDescent="0.25"/>
    <row r="56405" ht="15" customHeight="1" x14ac:dyDescent="0.25"/>
    <row r="56409" ht="15" customHeight="1" x14ac:dyDescent="0.25"/>
    <row r="56413" ht="15" customHeight="1" x14ac:dyDescent="0.25"/>
    <row r="56417" ht="15" customHeight="1" x14ac:dyDescent="0.25"/>
    <row r="56421" ht="15" customHeight="1" x14ac:dyDescent="0.25"/>
    <row r="56425" ht="15" customHeight="1" x14ac:dyDescent="0.25"/>
    <row r="56429" ht="15" customHeight="1" x14ac:dyDescent="0.25"/>
    <row r="56433" ht="15" customHeight="1" x14ac:dyDescent="0.25"/>
    <row r="56437" ht="15" customHeight="1" x14ac:dyDescent="0.25"/>
    <row r="56441" ht="15" customHeight="1" x14ac:dyDescent="0.25"/>
    <row r="56445" ht="15" customHeight="1" x14ac:dyDescent="0.25"/>
    <row r="56449" ht="15" customHeight="1" x14ac:dyDescent="0.25"/>
    <row r="56453" ht="15" customHeight="1" x14ac:dyDescent="0.25"/>
    <row r="56457" ht="15" customHeight="1" x14ac:dyDescent="0.25"/>
    <row r="56461" ht="15" customHeight="1" x14ac:dyDescent="0.25"/>
    <row r="56465" ht="15" customHeight="1" x14ac:dyDescent="0.25"/>
    <row r="56469" ht="15" customHeight="1" x14ac:dyDescent="0.25"/>
    <row r="56473" ht="15" customHeight="1" x14ac:dyDescent="0.25"/>
    <row r="56477" ht="15" customHeight="1" x14ac:dyDescent="0.25"/>
    <row r="56481" ht="15" customHeight="1" x14ac:dyDescent="0.25"/>
    <row r="56485" ht="15" customHeight="1" x14ac:dyDescent="0.25"/>
    <row r="56489" ht="15" customHeight="1" x14ac:dyDescent="0.25"/>
    <row r="56493" ht="15" customHeight="1" x14ac:dyDescent="0.25"/>
    <row r="56497" ht="15" customHeight="1" x14ac:dyDescent="0.25"/>
    <row r="56501" ht="15" customHeight="1" x14ac:dyDescent="0.25"/>
    <row r="56505" ht="15" customHeight="1" x14ac:dyDescent="0.25"/>
    <row r="56509" ht="15" customHeight="1" x14ac:dyDescent="0.25"/>
    <row r="56513" ht="15" customHeight="1" x14ac:dyDescent="0.25"/>
    <row r="56517" ht="15" customHeight="1" x14ac:dyDescent="0.25"/>
    <row r="56521" ht="15" customHeight="1" x14ac:dyDescent="0.25"/>
    <row r="56525" ht="15" customHeight="1" x14ac:dyDescent="0.25"/>
    <row r="56529" ht="15" customHeight="1" x14ac:dyDescent="0.25"/>
    <row r="56533" ht="15" customHeight="1" x14ac:dyDescent="0.25"/>
    <row r="56537" ht="15" customHeight="1" x14ac:dyDescent="0.25"/>
    <row r="56541" ht="15" customHeight="1" x14ac:dyDescent="0.25"/>
    <row r="56545" ht="15" customHeight="1" x14ac:dyDescent="0.25"/>
    <row r="56549" ht="15" customHeight="1" x14ac:dyDescent="0.25"/>
    <row r="56553" ht="15" customHeight="1" x14ac:dyDescent="0.25"/>
    <row r="56557" ht="15" customHeight="1" x14ac:dyDescent="0.25"/>
    <row r="56561" ht="15" customHeight="1" x14ac:dyDescent="0.25"/>
    <row r="56565" ht="15" customHeight="1" x14ac:dyDescent="0.25"/>
    <row r="56569" ht="15" customHeight="1" x14ac:dyDescent="0.25"/>
    <row r="56573" ht="15" customHeight="1" x14ac:dyDescent="0.25"/>
    <row r="56577" ht="15" customHeight="1" x14ac:dyDescent="0.25"/>
    <row r="56581" ht="15" customHeight="1" x14ac:dyDescent="0.25"/>
    <row r="56585" ht="15" customHeight="1" x14ac:dyDescent="0.25"/>
    <row r="56589" ht="15" customHeight="1" x14ac:dyDescent="0.25"/>
    <row r="56593" ht="15" customHeight="1" x14ac:dyDescent="0.25"/>
    <row r="56597" ht="15" customHeight="1" x14ac:dyDescent="0.25"/>
    <row r="56601" ht="15" customHeight="1" x14ac:dyDescent="0.25"/>
    <row r="56605" ht="15" customHeight="1" x14ac:dyDescent="0.25"/>
    <row r="56609" ht="15" customHeight="1" x14ac:dyDescent="0.25"/>
    <row r="56613" ht="15" customHeight="1" x14ac:dyDescent="0.25"/>
    <row r="56617" ht="15" customHeight="1" x14ac:dyDescent="0.25"/>
    <row r="56621" ht="15" customHeight="1" x14ac:dyDescent="0.25"/>
    <row r="56625" ht="15" customHeight="1" x14ac:dyDescent="0.25"/>
    <row r="56629" ht="15" customHeight="1" x14ac:dyDescent="0.25"/>
    <row r="56633" ht="15" customHeight="1" x14ac:dyDescent="0.25"/>
    <row r="56637" ht="15" customHeight="1" x14ac:dyDescent="0.25"/>
    <row r="56641" ht="15" customHeight="1" x14ac:dyDescent="0.25"/>
    <row r="56645" ht="15" customHeight="1" x14ac:dyDescent="0.25"/>
    <row r="56649" ht="15" customHeight="1" x14ac:dyDescent="0.25"/>
    <row r="56653" ht="15" customHeight="1" x14ac:dyDescent="0.25"/>
    <row r="56657" ht="15" customHeight="1" x14ac:dyDescent="0.25"/>
    <row r="56661" ht="15" customHeight="1" x14ac:dyDescent="0.25"/>
    <row r="56665" ht="15" customHeight="1" x14ac:dyDescent="0.25"/>
    <row r="56669" ht="15" customHeight="1" x14ac:dyDescent="0.25"/>
    <row r="56673" ht="15" customHeight="1" x14ac:dyDescent="0.25"/>
    <row r="56677" ht="15" customHeight="1" x14ac:dyDescent="0.25"/>
    <row r="56681" ht="15" customHeight="1" x14ac:dyDescent="0.25"/>
    <row r="56685" ht="15" customHeight="1" x14ac:dyDescent="0.25"/>
    <row r="56689" ht="15" customHeight="1" x14ac:dyDescent="0.25"/>
    <row r="56693" ht="15" customHeight="1" x14ac:dyDescent="0.25"/>
    <row r="56697" ht="15" customHeight="1" x14ac:dyDescent="0.25"/>
    <row r="56701" ht="15" customHeight="1" x14ac:dyDescent="0.25"/>
    <row r="56705" ht="15" customHeight="1" x14ac:dyDescent="0.25"/>
    <row r="56709" ht="15" customHeight="1" x14ac:dyDescent="0.25"/>
    <row r="56713" ht="15" customHeight="1" x14ac:dyDescent="0.25"/>
    <row r="56717" ht="15" customHeight="1" x14ac:dyDescent="0.25"/>
    <row r="56721" ht="15" customHeight="1" x14ac:dyDescent="0.25"/>
    <row r="56725" ht="15" customHeight="1" x14ac:dyDescent="0.25"/>
    <row r="56729" ht="15" customHeight="1" x14ac:dyDescent="0.25"/>
    <row r="56733" ht="15" customHeight="1" x14ac:dyDescent="0.25"/>
    <row r="56737" ht="15" customHeight="1" x14ac:dyDescent="0.25"/>
    <row r="56741" ht="15" customHeight="1" x14ac:dyDescent="0.25"/>
    <row r="56745" ht="15" customHeight="1" x14ac:dyDescent="0.25"/>
    <row r="56749" ht="15" customHeight="1" x14ac:dyDescent="0.25"/>
    <row r="56753" ht="15" customHeight="1" x14ac:dyDescent="0.25"/>
    <row r="56757" ht="15" customHeight="1" x14ac:dyDescent="0.25"/>
    <row r="56761" ht="15" customHeight="1" x14ac:dyDescent="0.25"/>
    <row r="56765" ht="15" customHeight="1" x14ac:dyDescent="0.25"/>
    <row r="56769" ht="15" customHeight="1" x14ac:dyDescent="0.25"/>
    <row r="56773" ht="15" customHeight="1" x14ac:dyDescent="0.25"/>
    <row r="56777" ht="15" customHeight="1" x14ac:dyDescent="0.25"/>
    <row r="56781" ht="15" customHeight="1" x14ac:dyDescent="0.25"/>
    <row r="56785" ht="15" customHeight="1" x14ac:dyDescent="0.25"/>
    <row r="56789" ht="15" customHeight="1" x14ac:dyDescent="0.25"/>
    <row r="56793" ht="15" customHeight="1" x14ac:dyDescent="0.25"/>
    <row r="56797" ht="15" customHeight="1" x14ac:dyDescent="0.25"/>
    <row r="56801" ht="15" customHeight="1" x14ac:dyDescent="0.25"/>
    <row r="56805" ht="15" customHeight="1" x14ac:dyDescent="0.25"/>
    <row r="56809" ht="15" customHeight="1" x14ac:dyDescent="0.25"/>
    <row r="56813" ht="15" customHeight="1" x14ac:dyDescent="0.25"/>
    <row r="56817" ht="15" customHeight="1" x14ac:dyDescent="0.25"/>
    <row r="56821" ht="15" customHeight="1" x14ac:dyDescent="0.25"/>
    <row r="56825" ht="15" customHeight="1" x14ac:dyDescent="0.25"/>
    <row r="56829" ht="15" customHeight="1" x14ac:dyDescent="0.25"/>
    <row r="56833" ht="15" customHeight="1" x14ac:dyDescent="0.25"/>
    <row r="56837" ht="15" customHeight="1" x14ac:dyDescent="0.25"/>
    <row r="56841" ht="15" customHeight="1" x14ac:dyDescent="0.25"/>
    <row r="56845" ht="15" customHeight="1" x14ac:dyDescent="0.25"/>
    <row r="56849" ht="15" customHeight="1" x14ac:dyDescent="0.25"/>
    <row r="56853" ht="15" customHeight="1" x14ac:dyDescent="0.25"/>
    <row r="56857" ht="15" customHeight="1" x14ac:dyDescent="0.25"/>
    <row r="56861" ht="15" customHeight="1" x14ac:dyDescent="0.25"/>
    <row r="56865" ht="15" customHeight="1" x14ac:dyDescent="0.25"/>
    <row r="56869" ht="15" customHeight="1" x14ac:dyDescent="0.25"/>
    <row r="56873" ht="15" customHeight="1" x14ac:dyDescent="0.25"/>
    <row r="56877" ht="15" customHeight="1" x14ac:dyDescent="0.25"/>
    <row r="56881" ht="15" customHeight="1" x14ac:dyDescent="0.25"/>
    <row r="56885" ht="15" customHeight="1" x14ac:dyDescent="0.25"/>
    <row r="56889" ht="15" customHeight="1" x14ac:dyDescent="0.25"/>
    <row r="56893" ht="15" customHeight="1" x14ac:dyDescent="0.25"/>
    <row r="56897" ht="15" customHeight="1" x14ac:dyDescent="0.25"/>
    <row r="56901" ht="15" customHeight="1" x14ac:dyDescent="0.25"/>
    <row r="56905" ht="15" customHeight="1" x14ac:dyDescent="0.25"/>
    <row r="56909" ht="15" customHeight="1" x14ac:dyDescent="0.25"/>
    <row r="56913" ht="15" customHeight="1" x14ac:dyDescent="0.25"/>
    <row r="56917" ht="15" customHeight="1" x14ac:dyDescent="0.25"/>
    <row r="56921" ht="15" customHeight="1" x14ac:dyDescent="0.25"/>
    <row r="56925" ht="15" customHeight="1" x14ac:dyDescent="0.25"/>
    <row r="56929" ht="15" customHeight="1" x14ac:dyDescent="0.25"/>
    <row r="56933" ht="15" customHeight="1" x14ac:dyDescent="0.25"/>
    <row r="56937" ht="15" customHeight="1" x14ac:dyDescent="0.25"/>
    <row r="56941" ht="15" customHeight="1" x14ac:dyDescent="0.25"/>
    <row r="56945" ht="15" customHeight="1" x14ac:dyDescent="0.25"/>
    <row r="56949" ht="15" customHeight="1" x14ac:dyDescent="0.25"/>
    <row r="56953" ht="15" customHeight="1" x14ac:dyDescent="0.25"/>
    <row r="56957" ht="15" customHeight="1" x14ac:dyDescent="0.25"/>
    <row r="56961" ht="15" customHeight="1" x14ac:dyDescent="0.25"/>
    <row r="56965" ht="15" customHeight="1" x14ac:dyDescent="0.25"/>
    <row r="56969" ht="15" customHeight="1" x14ac:dyDescent="0.25"/>
    <row r="56973" ht="15" customHeight="1" x14ac:dyDescent="0.25"/>
    <row r="56977" ht="15" customHeight="1" x14ac:dyDescent="0.25"/>
    <row r="56981" ht="15" customHeight="1" x14ac:dyDescent="0.25"/>
    <row r="56985" ht="15" customHeight="1" x14ac:dyDescent="0.25"/>
    <row r="56989" ht="15" customHeight="1" x14ac:dyDescent="0.25"/>
    <row r="56993" ht="15" customHeight="1" x14ac:dyDescent="0.25"/>
    <row r="56997" ht="15" customHeight="1" x14ac:dyDescent="0.25"/>
    <row r="57001" ht="15" customHeight="1" x14ac:dyDescent="0.25"/>
    <row r="57005" ht="15" customHeight="1" x14ac:dyDescent="0.25"/>
    <row r="57009" ht="15" customHeight="1" x14ac:dyDescent="0.25"/>
    <row r="57013" ht="15" customHeight="1" x14ac:dyDescent="0.25"/>
    <row r="57017" ht="15" customHeight="1" x14ac:dyDescent="0.25"/>
    <row r="57021" ht="15" customHeight="1" x14ac:dyDescent="0.25"/>
    <row r="57025" ht="15" customHeight="1" x14ac:dyDescent="0.25"/>
    <row r="57029" ht="15" customHeight="1" x14ac:dyDescent="0.25"/>
    <row r="57033" ht="15" customHeight="1" x14ac:dyDescent="0.25"/>
    <row r="57037" ht="15" customHeight="1" x14ac:dyDescent="0.25"/>
    <row r="57041" ht="15" customHeight="1" x14ac:dyDescent="0.25"/>
    <row r="57045" ht="15" customHeight="1" x14ac:dyDescent="0.25"/>
    <row r="57049" ht="15" customHeight="1" x14ac:dyDescent="0.25"/>
    <row r="57053" ht="15" customHeight="1" x14ac:dyDescent="0.25"/>
    <row r="57057" ht="15" customHeight="1" x14ac:dyDescent="0.25"/>
    <row r="57061" ht="15" customHeight="1" x14ac:dyDescent="0.25"/>
    <row r="57065" ht="15" customHeight="1" x14ac:dyDescent="0.25"/>
    <row r="57069" ht="15" customHeight="1" x14ac:dyDescent="0.25"/>
    <row r="57073" ht="15" customHeight="1" x14ac:dyDescent="0.25"/>
    <row r="57077" ht="15" customHeight="1" x14ac:dyDescent="0.25"/>
    <row r="57081" ht="15" customHeight="1" x14ac:dyDescent="0.25"/>
    <row r="57085" ht="15" customHeight="1" x14ac:dyDescent="0.25"/>
    <row r="57089" ht="15" customHeight="1" x14ac:dyDescent="0.25"/>
    <row r="57093" ht="15" customHeight="1" x14ac:dyDescent="0.25"/>
    <row r="57097" ht="15" customHeight="1" x14ac:dyDescent="0.25"/>
    <row r="57101" ht="15" customHeight="1" x14ac:dyDescent="0.25"/>
    <row r="57105" ht="15" customHeight="1" x14ac:dyDescent="0.25"/>
    <row r="57109" ht="15" customHeight="1" x14ac:dyDescent="0.25"/>
    <row r="57113" ht="15" customHeight="1" x14ac:dyDescent="0.25"/>
    <row r="57117" ht="15" customHeight="1" x14ac:dyDescent="0.25"/>
    <row r="57121" ht="15" customHeight="1" x14ac:dyDescent="0.25"/>
    <row r="57125" ht="15" customHeight="1" x14ac:dyDescent="0.25"/>
    <row r="57129" ht="15" customHeight="1" x14ac:dyDescent="0.25"/>
    <row r="57133" ht="15" customHeight="1" x14ac:dyDescent="0.25"/>
    <row r="57137" ht="15" customHeight="1" x14ac:dyDescent="0.25"/>
    <row r="57141" ht="15" customHeight="1" x14ac:dyDescent="0.25"/>
    <row r="57145" ht="15" customHeight="1" x14ac:dyDescent="0.25"/>
    <row r="57149" ht="15" customHeight="1" x14ac:dyDescent="0.25"/>
    <row r="57153" ht="15" customHeight="1" x14ac:dyDescent="0.25"/>
    <row r="57157" ht="15" customHeight="1" x14ac:dyDescent="0.25"/>
    <row r="57161" ht="15" customHeight="1" x14ac:dyDescent="0.25"/>
    <row r="57165" ht="15" customHeight="1" x14ac:dyDescent="0.25"/>
    <row r="57169" ht="15" customHeight="1" x14ac:dyDescent="0.25"/>
    <row r="57173" ht="15" customHeight="1" x14ac:dyDescent="0.25"/>
    <row r="57177" ht="15" customHeight="1" x14ac:dyDescent="0.25"/>
    <row r="57181" ht="15" customHeight="1" x14ac:dyDescent="0.25"/>
    <row r="57185" ht="15" customHeight="1" x14ac:dyDescent="0.25"/>
    <row r="57189" ht="15" customHeight="1" x14ac:dyDescent="0.25"/>
    <row r="57193" ht="15" customHeight="1" x14ac:dyDescent="0.25"/>
    <row r="57197" ht="15" customHeight="1" x14ac:dyDescent="0.25"/>
    <row r="57201" ht="15" customHeight="1" x14ac:dyDescent="0.25"/>
    <row r="57205" ht="15" customHeight="1" x14ac:dyDescent="0.25"/>
    <row r="57209" ht="15" customHeight="1" x14ac:dyDescent="0.25"/>
    <row r="57213" ht="15" customHeight="1" x14ac:dyDescent="0.25"/>
    <row r="57217" ht="15" customHeight="1" x14ac:dyDescent="0.25"/>
    <row r="57221" ht="15" customHeight="1" x14ac:dyDescent="0.25"/>
    <row r="57225" ht="15" customHeight="1" x14ac:dyDescent="0.25"/>
    <row r="57229" ht="15" customHeight="1" x14ac:dyDescent="0.25"/>
    <row r="57233" ht="15" customHeight="1" x14ac:dyDescent="0.25"/>
    <row r="57237" ht="15" customHeight="1" x14ac:dyDescent="0.25"/>
    <row r="57241" ht="15" customHeight="1" x14ac:dyDescent="0.25"/>
    <row r="57245" ht="15" customHeight="1" x14ac:dyDescent="0.25"/>
    <row r="57249" ht="15" customHeight="1" x14ac:dyDescent="0.25"/>
    <row r="57253" ht="15" customHeight="1" x14ac:dyDescent="0.25"/>
    <row r="57257" ht="15" customHeight="1" x14ac:dyDescent="0.25"/>
    <row r="57261" ht="15" customHeight="1" x14ac:dyDescent="0.25"/>
    <row r="57265" ht="15" customHeight="1" x14ac:dyDescent="0.25"/>
    <row r="57269" ht="15" customHeight="1" x14ac:dyDescent="0.25"/>
    <row r="57273" ht="15" customHeight="1" x14ac:dyDescent="0.25"/>
    <row r="57277" ht="15" customHeight="1" x14ac:dyDescent="0.25"/>
    <row r="57281" ht="15" customHeight="1" x14ac:dyDescent="0.25"/>
    <row r="57285" ht="15" customHeight="1" x14ac:dyDescent="0.25"/>
    <row r="57289" ht="15" customHeight="1" x14ac:dyDescent="0.25"/>
    <row r="57293" ht="15" customHeight="1" x14ac:dyDescent="0.25"/>
    <row r="57297" ht="15" customHeight="1" x14ac:dyDescent="0.25"/>
    <row r="57301" ht="15" customHeight="1" x14ac:dyDescent="0.25"/>
    <row r="57305" ht="15" customHeight="1" x14ac:dyDescent="0.25"/>
    <row r="57309" ht="15" customHeight="1" x14ac:dyDescent="0.25"/>
    <row r="57313" ht="15" customHeight="1" x14ac:dyDescent="0.25"/>
    <row r="57317" ht="15" customHeight="1" x14ac:dyDescent="0.25"/>
    <row r="57321" ht="15" customHeight="1" x14ac:dyDescent="0.25"/>
    <row r="57325" ht="15" customHeight="1" x14ac:dyDescent="0.25"/>
    <row r="57329" ht="15" customHeight="1" x14ac:dyDescent="0.25"/>
    <row r="57333" ht="15" customHeight="1" x14ac:dyDescent="0.25"/>
    <row r="57337" ht="15" customHeight="1" x14ac:dyDescent="0.25"/>
    <row r="57341" ht="15" customHeight="1" x14ac:dyDescent="0.25"/>
    <row r="57345" ht="15" customHeight="1" x14ac:dyDescent="0.25"/>
    <row r="57349" ht="15" customHeight="1" x14ac:dyDescent="0.25"/>
    <row r="57353" ht="15" customHeight="1" x14ac:dyDescent="0.25"/>
    <row r="57357" ht="15" customHeight="1" x14ac:dyDescent="0.25"/>
    <row r="57361" ht="15" customHeight="1" x14ac:dyDescent="0.25"/>
    <row r="57365" ht="15" customHeight="1" x14ac:dyDescent="0.25"/>
    <row r="57369" ht="15" customHeight="1" x14ac:dyDescent="0.25"/>
    <row r="57373" ht="15" customHeight="1" x14ac:dyDescent="0.25"/>
    <row r="57377" ht="15" customHeight="1" x14ac:dyDescent="0.25"/>
    <row r="57381" ht="15" customHeight="1" x14ac:dyDescent="0.25"/>
    <row r="57385" ht="15" customHeight="1" x14ac:dyDescent="0.25"/>
    <row r="57389" ht="15" customHeight="1" x14ac:dyDescent="0.25"/>
    <row r="57393" ht="15" customHeight="1" x14ac:dyDescent="0.25"/>
    <row r="57397" ht="15" customHeight="1" x14ac:dyDescent="0.25"/>
    <row r="57401" ht="15" customHeight="1" x14ac:dyDescent="0.25"/>
    <row r="57405" ht="15" customHeight="1" x14ac:dyDescent="0.25"/>
    <row r="57409" ht="15" customHeight="1" x14ac:dyDescent="0.25"/>
    <row r="57413" ht="15" customHeight="1" x14ac:dyDescent="0.25"/>
    <row r="57417" ht="15" customHeight="1" x14ac:dyDescent="0.25"/>
    <row r="57421" ht="15" customHeight="1" x14ac:dyDescent="0.25"/>
    <row r="57425" ht="15" customHeight="1" x14ac:dyDescent="0.25"/>
    <row r="57429" ht="15" customHeight="1" x14ac:dyDescent="0.25"/>
    <row r="57433" ht="15" customHeight="1" x14ac:dyDescent="0.25"/>
    <row r="57437" ht="15" customHeight="1" x14ac:dyDescent="0.25"/>
    <row r="57441" ht="15" customHeight="1" x14ac:dyDescent="0.25"/>
    <row r="57445" ht="15" customHeight="1" x14ac:dyDescent="0.25"/>
    <row r="57449" ht="15" customHeight="1" x14ac:dyDescent="0.25"/>
    <row r="57453" ht="15" customHeight="1" x14ac:dyDescent="0.25"/>
    <row r="57457" ht="15" customHeight="1" x14ac:dyDescent="0.25"/>
    <row r="57461" ht="15" customHeight="1" x14ac:dyDescent="0.25"/>
    <row r="57465" ht="15" customHeight="1" x14ac:dyDescent="0.25"/>
    <row r="57469" ht="15" customHeight="1" x14ac:dyDescent="0.25"/>
    <row r="57473" ht="15" customHeight="1" x14ac:dyDescent="0.25"/>
    <row r="57477" ht="15" customHeight="1" x14ac:dyDescent="0.25"/>
    <row r="57481" ht="15" customHeight="1" x14ac:dyDescent="0.25"/>
    <row r="57485" ht="15" customHeight="1" x14ac:dyDescent="0.25"/>
    <row r="57489" ht="15" customHeight="1" x14ac:dyDescent="0.25"/>
    <row r="57493" ht="15" customHeight="1" x14ac:dyDescent="0.25"/>
    <row r="57497" ht="15" customHeight="1" x14ac:dyDescent="0.25"/>
    <row r="57501" ht="15" customHeight="1" x14ac:dyDescent="0.25"/>
    <row r="57505" ht="15" customHeight="1" x14ac:dyDescent="0.25"/>
    <row r="57509" ht="15" customHeight="1" x14ac:dyDescent="0.25"/>
    <row r="57513" ht="15" customHeight="1" x14ac:dyDescent="0.25"/>
    <row r="57517" ht="15" customHeight="1" x14ac:dyDescent="0.25"/>
    <row r="57521" ht="15" customHeight="1" x14ac:dyDescent="0.25"/>
    <row r="57525" ht="15" customHeight="1" x14ac:dyDescent="0.25"/>
    <row r="57529" ht="15" customHeight="1" x14ac:dyDescent="0.25"/>
    <row r="57533" ht="15" customHeight="1" x14ac:dyDescent="0.25"/>
    <row r="57537" ht="15" customHeight="1" x14ac:dyDescent="0.25"/>
    <row r="57541" ht="15" customHeight="1" x14ac:dyDescent="0.25"/>
    <row r="57545" ht="15" customHeight="1" x14ac:dyDescent="0.25"/>
    <row r="57549" ht="15" customHeight="1" x14ac:dyDescent="0.25"/>
    <row r="57553" ht="15" customHeight="1" x14ac:dyDescent="0.25"/>
    <row r="57557" ht="15" customHeight="1" x14ac:dyDescent="0.25"/>
    <row r="57561" ht="15" customHeight="1" x14ac:dyDescent="0.25"/>
    <row r="57565" ht="15" customHeight="1" x14ac:dyDescent="0.25"/>
    <row r="57569" ht="15" customHeight="1" x14ac:dyDescent="0.25"/>
    <row r="57573" ht="15" customHeight="1" x14ac:dyDescent="0.25"/>
    <row r="57577" ht="15" customHeight="1" x14ac:dyDescent="0.25"/>
    <row r="57581" ht="15" customHeight="1" x14ac:dyDescent="0.25"/>
    <row r="57585" ht="15" customHeight="1" x14ac:dyDescent="0.25"/>
    <row r="57589" ht="15" customHeight="1" x14ac:dyDescent="0.25"/>
    <row r="57593" ht="15" customHeight="1" x14ac:dyDescent="0.25"/>
    <row r="57597" ht="15" customHeight="1" x14ac:dyDescent="0.25"/>
    <row r="57601" ht="15" customHeight="1" x14ac:dyDescent="0.25"/>
    <row r="57605" ht="15" customHeight="1" x14ac:dyDescent="0.25"/>
    <row r="57609" ht="15" customHeight="1" x14ac:dyDescent="0.25"/>
    <row r="57613" ht="15" customHeight="1" x14ac:dyDescent="0.25"/>
    <row r="57617" ht="15" customHeight="1" x14ac:dyDescent="0.25"/>
    <row r="57621" ht="15" customHeight="1" x14ac:dyDescent="0.25"/>
    <row r="57625" ht="15" customHeight="1" x14ac:dyDescent="0.25"/>
    <row r="57629" ht="15" customHeight="1" x14ac:dyDescent="0.25"/>
    <row r="57633" ht="15" customHeight="1" x14ac:dyDescent="0.25"/>
    <row r="57637" ht="15" customHeight="1" x14ac:dyDescent="0.25"/>
    <row r="57641" ht="15" customHeight="1" x14ac:dyDescent="0.25"/>
    <row r="57645" ht="15" customHeight="1" x14ac:dyDescent="0.25"/>
    <row r="57649" ht="15" customHeight="1" x14ac:dyDescent="0.25"/>
    <row r="57653" ht="15" customHeight="1" x14ac:dyDescent="0.25"/>
    <row r="57657" ht="15" customHeight="1" x14ac:dyDescent="0.25"/>
    <row r="57661" ht="15" customHeight="1" x14ac:dyDescent="0.25"/>
    <row r="57665" ht="15" customHeight="1" x14ac:dyDescent="0.25"/>
    <row r="57669" ht="15" customHeight="1" x14ac:dyDescent="0.25"/>
    <row r="57673" ht="15" customHeight="1" x14ac:dyDescent="0.25"/>
    <row r="57677" ht="15" customHeight="1" x14ac:dyDescent="0.25"/>
    <row r="57681" ht="15" customHeight="1" x14ac:dyDescent="0.25"/>
    <row r="57685" ht="15" customHeight="1" x14ac:dyDescent="0.25"/>
    <row r="57689" ht="15" customHeight="1" x14ac:dyDescent="0.25"/>
    <row r="57693" ht="15" customHeight="1" x14ac:dyDescent="0.25"/>
    <row r="57697" ht="15" customHeight="1" x14ac:dyDescent="0.25"/>
    <row r="57701" ht="15" customHeight="1" x14ac:dyDescent="0.25"/>
    <row r="57705" ht="15" customHeight="1" x14ac:dyDescent="0.25"/>
    <row r="57709" ht="15" customHeight="1" x14ac:dyDescent="0.25"/>
    <row r="57713" ht="15" customHeight="1" x14ac:dyDescent="0.25"/>
    <row r="57717" ht="15" customHeight="1" x14ac:dyDescent="0.25"/>
    <row r="57721" ht="15" customHeight="1" x14ac:dyDescent="0.25"/>
    <row r="57725" ht="15" customHeight="1" x14ac:dyDescent="0.25"/>
    <row r="57729" ht="15" customHeight="1" x14ac:dyDescent="0.25"/>
    <row r="57733" ht="15" customHeight="1" x14ac:dyDescent="0.25"/>
    <row r="57737" ht="15" customHeight="1" x14ac:dyDescent="0.25"/>
    <row r="57741" ht="15" customHeight="1" x14ac:dyDescent="0.25"/>
    <row r="57745" ht="15" customHeight="1" x14ac:dyDescent="0.25"/>
    <row r="57749" ht="15" customHeight="1" x14ac:dyDescent="0.25"/>
    <row r="57753" ht="15" customHeight="1" x14ac:dyDescent="0.25"/>
    <row r="57757" ht="15" customHeight="1" x14ac:dyDescent="0.25"/>
    <row r="57761" ht="15" customHeight="1" x14ac:dyDescent="0.25"/>
    <row r="57765" ht="15" customHeight="1" x14ac:dyDescent="0.25"/>
    <row r="57769" ht="15" customHeight="1" x14ac:dyDescent="0.25"/>
    <row r="57773" ht="15" customHeight="1" x14ac:dyDescent="0.25"/>
    <row r="57777" ht="15" customHeight="1" x14ac:dyDescent="0.25"/>
    <row r="57781" ht="15" customHeight="1" x14ac:dyDescent="0.25"/>
    <row r="57785" ht="15" customHeight="1" x14ac:dyDescent="0.25"/>
    <row r="57789" ht="15" customHeight="1" x14ac:dyDescent="0.25"/>
    <row r="57793" ht="15" customHeight="1" x14ac:dyDescent="0.25"/>
    <row r="57797" ht="15" customHeight="1" x14ac:dyDescent="0.25"/>
    <row r="57801" ht="15" customHeight="1" x14ac:dyDescent="0.25"/>
    <row r="57805" ht="15" customHeight="1" x14ac:dyDescent="0.25"/>
    <row r="57809" ht="15" customHeight="1" x14ac:dyDescent="0.25"/>
    <row r="57813" ht="15" customHeight="1" x14ac:dyDescent="0.25"/>
    <row r="57817" ht="15" customHeight="1" x14ac:dyDescent="0.25"/>
    <row r="57821" ht="15" customHeight="1" x14ac:dyDescent="0.25"/>
    <row r="57825" ht="15" customHeight="1" x14ac:dyDescent="0.25"/>
    <row r="57829" ht="15" customHeight="1" x14ac:dyDescent="0.25"/>
    <row r="57833" ht="15" customHeight="1" x14ac:dyDescent="0.25"/>
    <row r="57837" ht="15" customHeight="1" x14ac:dyDescent="0.25"/>
    <row r="57841" ht="15" customHeight="1" x14ac:dyDescent="0.25"/>
    <row r="57845" ht="15" customHeight="1" x14ac:dyDescent="0.25"/>
    <row r="57849" ht="15" customHeight="1" x14ac:dyDescent="0.25"/>
    <row r="57853" ht="15" customHeight="1" x14ac:dyDescent="0.25"/>
    <row r="57857" ht="15" customHeight="1" x14ac:dyDescent="0.25"/>
    <row r="57861" ht="15" customHeight="1" x14ac:dyDescent="0.25"/>
    <row r="57865" ht="15" customHeight="1" x14ac:dyDescent="0.25"/>
    <row r="57869" ht="15" customHeight="1" x14ac:dyDescent="0.25"/>
    <row r="57873" ht="15" customHeight="1" x14ac:dyDescent="0.25"/>
    <row r="57877" ht="15" customHeight="1" x14ac:dyDescent="0.25"/>
    <row r="57881" ht="15" customHeight="1" x14ac:dyDescent="0.25"/>
    <row r="57885" ht="15" customHeight="1" x14ac:dyDescent="0.25"/>
    <row r="57889" ht="15" customHeight="1" x14ac:dyDescent="0.25"/>
    <row r="57893" ht="15" customHeight="1" x14ac:dyDescent="0.25"/>
    <row r="57897" ht="15" customHeight="1" x14ac:dyDescent="0.25"/>
    <row r="57901" ht="15" customHeight="1" x14ac:dyDescent="0.25"/>
    <row r="57905" ht="15" customHeight="1" x14ac:dyDescent="0.25"/>
    <row r="57909" ht="15" customHeight="1" x14ac:dyDescent="0.25"/>
    <row r="57913" ht="15" customHeight="1" x14ac:dyDescent="0.25"/>
    <row r="57917" ht="15" customHeight="1" x14ac:dyDescent="0.25"/>
    <row r="57921" ht="15" customHeight="1" x14ac:dyDescent="0.25"/>
    <row r="57925" ht="15" customHeight="1" x14ac:dyDescent="0.25"/>
    <row r="57929" ht="15" customHeight="1" x14ac:dyDescent="0.25"/>
    <row r="57933" ht="15" customHeight="1" x14ac:dyDescent="0.25"/>
    <row r="57937" ht="15" customHeight="1" x14ac:dyDescent="0.25"/>
    <row r="57941" ht="15" customHeight="1" x14ac:dyDescent="0.25"/>
    <row r="57945" ht="15" customHeight="1" x14ac:dyDescent="0.25"/>
    <row r="57949" ht="15" customHeight="1" x14ac:dyDescent="0.25"/>
    <row r="57953" ht="15" customHeight="1" x14ac:dyDescent="0.25"/>
    <row r="57957" ht="15" customHeight="1" x14ac:dyDescent="0.25"/>
    <row r="57961" ht="15" customHeight="1" x14ac:dyDescent="0.25"/>
    <row r="57965" ht="15" customHeight="1" x14ac:dyDescent="0.25"/>
    <row r="57969" ht="15" customHeight="1" x14ac:dyDescent="0.25"/>
    <row r="57973" ht="15" customHeight="1" x14ac:dyDescent="0.25"/>
    <row r="57977" ht="15" customHeight="1" x14ac:dyDescent="0.25"/>
    <row r="57981" ht="15" customHeight="1" x14ac:dyDescent="0.25"/>
    <row r="57985" ht="15" customHeight="1" x14ac:dyDescent="0.25"/>
    <row r="57989" ht="15" customHeight="1" x14ac:dyDescent="0.25"/>
    <row r="57993" ht="15" customHeight="1" x14ac:dyDescent="0.25"/>
    <row r="57997" ht="15" customHeight="1" x14ac:dyDescent="0.25"/>
    <row r="58001" ht="15" customHeight="1" x14ac:dyDescent="0.25"/>
    <row r="58005" ht="15" customHeight="1" x14ac:dyDescent="0.25"/>
    <row r="58009" ht="15" customHeight="1" x14ac:dyDescent="0.25"/>
    <row r="58013" ht="15" customHeight="1" x14ac:dyDescent="0.25"/>
    <row r="58017" ht="15" customHeight="1" x14ac:dyDescent="0.25"/>
    <row r="58021" ht="15" customHeight="1" x14ac:dyDescent="0.25"/>
    <row r="58025" ht="15" customHeight="1" x14ac:dyDescent="0.25"/>
    <row r="58029" ht="15" customHeight="1" x14ac:dyDescent="0.25"/>
    <row r="58033" ht="15" customHeight="1" x14ac:dyDescent="0.25"/>
    <row r="58037" ht="15" customHeight="1" x14ac:dyDescent="0.25"/>
    <row r="58041" ht="15" customHeight="1" x14ac:dyDescent="0.25"/>
    <row r="58045" ht="15" customHeight="1" x14ac:dyDescent="0.25"/>
    <row r="58049" ht="15" customHeight="1" x14ac:dyDescent="0.25"/>
    <row r="58053" ht="15" customHeight="1" x14ac:dyDescent="0.25"/>
    <row r="58057" ht="15" customHeight="1" x14ac:dyDescent="0.25"/>
    <row r="58061" ht="15" customHeight="1" x14ac:dyDescent="0.25"/>
    <row r="58065" ht="15" customHeight="1" x14ac:dyDescent="0.25"/>
    <row r="58069" ht="15" customHeight="1" x14ac:dyDescent="0.25"/>
    <row r="58073" ht="15" customHeight="1" x14ac:dyDescent="0.25"/>
    <row r="58077" ht="15" customHeight="1" x14ac:dyDescent="0.25"/>
    <row r="58081" ht="15" customHeight="1" x14ac:dyDescent="0.25"/>
    <row r="58085" ht="15" customHeight="1" x14ac:dyDescent="0.25"/>
    <row r="58089" ht="15" customHeight="1" x14ac:dyDescent="0.25"/>
    <row r="58093" ht="15" customHeight="1" x14ac:dyDescent="0.25"/>
    <row r="58097" ht="15" customHeight="1" x14ac:dyDescent="0.25"/>
    <row r="58101" ht="15" customHeight="1" x14ac:dyDescent="0.25"/>
    <row r="58105" ht="15" customHeight="1" x14ac:dyDescent="0.25"/>
    <row r="58109" ht="15" customHeight="1" x14ac:dyDescent="0.25"/>
    <row r="58113" ht="15" customHeight="1" x14ac:dyDescent="0.25"/>
    <row r="58117" ht="15" customHeight="1" x14ac:dyDescent="0.25"/>
    <row r="58121" ht="15" customHeight="1" x14ac:dyDescent="0.25"/>
    <row r="58125" ht="15" customHeight="1" x14ac:dyDescent="0.25"/>
    <row r="58129" ht="15" customHeight="1" x14ac:dyDescent="0.25"/>
    <row r="58133" ht="15" customHeight="1" x14ac:dyDescent="0.25"/>
    <row r="58137" ht="15" customHeight="1" x14ac:dyDescent="0.25"/>
    <row r="58141" ht="15" customHeight="1" x14ac:dyDescent="0.25"/>
    <row r="58145" ht="15" customHeight="1" x14ac:dyDescent="0.25"/>
    <row r="58149" ht="15" customHeight="1" x14ac:dyDescent="0.25"/>
    <row r="58153" ht="15" customHeight="1" x14ac:dyDescent="0.25"/>
    <row r="58157" ht="15" customHeight="1" x14ac:dyDescent="0.25"/>
    <row r="58161" ht="15" customHeight="1" x14ac:dyDescent="0.25"/>
    <row r="58165" ht="15" customHeight="1" x14ac:dyDescent="0.25"/>
    <row r="58169" ht="15" customHeight="1" x14ac:dyDescent="0.25"/>
    <row r="58173" ht="15" customHeight="1" x14ac:dyDescent="0.25"/>
    <row r="58177" ht="15" customHeight="1" x14ac:dyDescent="0.25"/>
    <row r="58181" ht="15" customHeight="1" x14ac:dyDescent="0.25"/>
    <row r="58185" ht="15" customHeight="1" x14ac:dyDescent="0.25"/>
    <row r="58189" ht="15" customHeight="1" x14ac:dyDescent="0.25"/>
    <row r="58193" ht="15" customHeight="1" x14ac:dyDescent="0.25"/>
    <row r="58197" ht="15" customHeight="1" x14ac:dyDescent="0.25"/>
    <row r="58201" ht="15" customHeight="1" x14ac:dyDescent="0.25"/>
    <row r="58205" ht="15" customHeight="1" x14ac:dyDescent="0.25"/>
    <row r="58209" ht="15" customHeight="1" x14ac:dyDescent="0.25"/>
    <row r="58213" ht="15" customHeight="1" x14ac:dyDescent="0.25"/>
    <row r="58217" ht="15" customHeight="1" x14ac:dyDescent="0.25"/>
    <row r="58221" ht="15" customHeight="1" x14ac:dyDescent="0.25"/>
    <row r="58225" ht="15" customHeight="1" x14ac:dyDescent="0.25"/>
    <row r="58229" ht="15" customHeight="1" x14ac:dyDescent="0.25"/>
    <row r="58233" ht="15" customHeight="1" x14ac:dyDescent="0.25"/>
    <row r="58237" ht="15" customHeight="1" x14ac:dyDescent="0.25"/>
    <row r="58241" ht="15" customHeight="1" x14ac:dyDescent="0.25"/>
    <row r="58245" ht="15" customHeight="1" x14ac:dyDescent="0.25"/>
    <row r="58249" ht="15" customHeight="1" x14ac:dyDescent="0.25"/>
    <row r="58253" ht="15" customHeight="1" x14ac:dyDescent="0.25"/>
    <row r="58257" ht="15" customHeight="1" x14ac:dyDescent="0.25"/>
    <row r="58261" ht="15" customHeight="1" x14ac:dyDescent="0.25"/>
    <row r="58265" ht="15" customHeight="1" x14ac:dyDescent="0.25"/>
    <row r="58269" ht="15" customHeight="1" x14ac:dyDescent="0.25"/>
    <row r="58273" ht="15" customHeight="1" x14ac:dyDescent="0.25"/>
    <row r="58277" ht="15" customHeight="1" x14ac:dyDescent="0.25"/>
    <row r="58281" ht="15" customHeight="1" x14ac:dyDescent="0.25"/>
    <row r="58285" ht="15" customHeight="1" x14ac:dyDescent="0.25"/>
    <row r="58289" ht="15" customHeight="1" x14ac:dyDescent="0.25"/>
    <row r="58293" ht="15" customHeight="1" x14ac:dyDescent="0.25"/>
    <row r="58297" ht="15" customHeight="1" x14ac:dyDescent="0.25"/>
    <row r="58301" ht="15" customHeight="1" x14ac:dyDescent="0.25"/>
    <row r="58305" ht="15" customHeight="1" x14ac:dyDescent="0.25"/>
    <row r="58309" ht="15" customHeight="1" x14ac:dyDescent="0.25"/>
    <row r="58313" ht="15" customHeight="1" x14ac:dyDescent="0.25"/>
    <row r="58317" ht="15" customHeight="1" x14ac:dyDescent="0.25"/>
    <row r="58321" ht="15" customHeight="1" x14ac:dyDescent="0.25"/>
    <row r="58325" ht="15" customHeight="1" x14ac:dyDescent="0.25"/>
    <row r="58329" ht="15" customHeight="1" x14ac:dyDescent="0.25"/>
    <row r="58333" ht="15" customHeight="1" x14ac:dyDescent="0.25"/>
    <row r="58337" ht="15" customHeight="1" x14ac:dyDescent="0.25"/>
    <row r="58341" ht="15" customHeight="1" x14ac:dyDescent="0.25"/>
    <row r="58345" ht="15" customHeight="1" x14ac:dyDescent="0.25"/>
    <row r="58349" ht="15" customHeight="1" x14ac:dyDescent="0.25"/>
    <row r="58353" ht="15" customHeight="1" x14ac:dyDescent="0.25"/>
    <row r="58357" ht="15" customHeight="1" x14ac:dyDescent="0.25"/>
    <row r="58361" ht="15" customHeight="1" x14ac:dyDescent="0.25"/>
    <row r="58365" ht="15" customHeight="1" x14ac:dyDescent="0.25"/>
    <row r="58369" ht="15" customHeight="1" x14ac:dyDescent="0.25"/>
    <row r="58373" ht="15" customHeight="1" x14ac:dyDescent="0.25"/>
    <row r="58377" ht="15" customHeight="1" x14ac:dyDescent="0.25"/>
    <row r="58381" ht="15" customHeight="1" x14ac:dyDescent="0.25"/>
    <row r="58385" ht="15" customHeight="1" x14ac:dyDescent="0.25"/>
    <row r="58389" ht="15" customHeight="1" x14ac:dyDescent="0.25"/>
    <row r="58393" ht="15" customHeight="1" x14ac:dyDescent="0.25"/>
    <row r="58397" ht="15" customHeight="1" x14ac:dyDescent="0.25"/>
    <row r="58401" ht="15" customHeight="1" x14ac:dyDescent="0.25"/>
    <row r="58405" ht="15" customHeight="1" x14ac:dyDescent="0.25"/>
    <row r="58409" ht="15" customHeight="1" x14ac:dyDescent="0.25"/>
    <row r="58413" ht="15" customHeight="1" x14ac:dyDescent="0.25"/>
    <row r="58417" ht="15" customHeight="1" x14ac:dyDescent="0.25"/>
    <row r="58421" ht="15" customHeight="1" x14ac:dyDescent="0.25"/>
    <row r="58425" ht="15" customHeight="1" x14ac:dyDescent="0.25"/>
    <row r="58429" ht="15" customHeight="1" x14ac:dyDescent="0.25"/>
    <row r="58433" ht="15" customHeight="1" x14ac:dyDescent="0.25"/>
    <row r="58437" ht="15" customHeight="1" x14ac:dyDescent="0.25"/>
    <row r="58441" ht="15" customHeight="1" x14ac:dyDescent="0.25"/>
    <row r="58445" ht="15" customHeight="1" x14ac:dyDescent="0.25"/>
    <row r="58449" ht="15" customHeight="1" x14ac:dyDescent="0.25"/>
    <row r="58453" ht="15" customHeight="1" x14ac:dyDescent="0.25"/>
    <row r="58457" ht="15" customHeight="1" x14ac:dyDescent="0.25"/>
    <row r="58461" ht="15" customHeight="1" x14ac:dyDescent="0.25"/>
    <row r="58465" ht="15" customHeight="1" x14ac:dyDescent="0.25"/>
    <row r="58469" ht="15" customHeight="1" x14ac:dyDescent="0.25"/>
    <row r="58473" ht="15" customHeight="1" x14ac:dyDescent="0.25"/>
    <row r="58477" ht="15" customHeight="1" x14ac:dyDescent="0.25"/>
    <row r="58481" ht="15" customHeight="1" x14ac:dyDescent="0.25"/>
    <row r="58485" ht="15" customHeight="1" x14ac:dyDescent="0.25"/>
    <row r="58489" ht="15" customHeight="1" x14ac:dyDescent="0.25"/>
    <row r="58493" ht="15" customHeight="1" x14ac:dyDescent="0.25"/>
    <row r="58497" ht="15" customHeight="1" x14ac:dyDescent="0.25"/>
    <row r="58501" ht="15" customHeight="1" x14ac:dyDescent="0.25"/>
    <row r="58505" ht="15" customHeight="1" x14ac:dyDescent="0.25"/>
    <row r="58509" ht="15" customHeight="1" x14ac:dyDescent="0.25"/>
    <row r="58513" ht="15" customHeight="1" x14ac:dyDescent="0.25"/>
    <row r="58517" ht="15" customHeight="1" x14ac:dyDescent="0.25"/>
    <row r="58521" ht="15" customHeight="1" x14ac:dyDescent="0.25"/>
    <row r="58525" ht="15" customHeight="1" x14ac:dyDescent="0.25"/>
    <row r="58529" ht="15" customHeight="1" x14ac:dyDescent="0.25"/>
    <row r="58533" ht="15" customHeight="1" x14ac:dyDescent="0.25"/>
    <row r="58537" ht="15" customHeight="1" x14ac:dyDescent="0.25"/>
    <row r="58541" ht="15" customHeight="1" x14ac:dyDescent="0.25"/>
    <row r="58545" ht="15" customHeight="1" x14ac:dyDescent="0.25"/>
    <row r="58549" ht="15" customHeight="1" x14ac:dyDescent="0.25"/>
    <row r="58553" ht="15" customHeight="1" x14ac:dyDescent="0.25"/>
    <row r="58557" ht="15" customHeight="1" x14ac:dyDescent="0.25"/>
    <row r="58561" ht="15" customHeight="1" x14ac:dyDescent="0.25"/>
    <row r="58565" ht="15" customHeight="1" x14ac:dyDescent="0.25"/>
    <row r="58569" ht="15" customHeight="1" x14ac:dyDescent="0.25"/>
    <row r="58573" ht="15" customHeight="1" x14ac:dyDescent="0.25"/>
    <row r="58577" ht="15" customHeight="1" x14ac:dyDescent="0.25"/>
    <row r="58581" ht="15" customHeight="1" x14ac:dyDescent="0.25"/>
    <row r="58585" ht="15" customHeight="1" x14ac:dyDescent="0.25"/>
    <row r="58589" ht="15" customHeight="1" x14ac:dyDescent="0.25"/>
    <row r="58593" ht="15" customHeight="1" x14ac:dyDescent="0.25"/>
    <row r="58597" ht="15" customHeight="1" x14ac:dyDescent="0.25"/>
    <row r="58601" ht="15" customHeight="1" x14ac:dyDescent="0.25"/>
    <row r="58605" ht="15" customHeight="1" x14ac:dyDescent="0.25"/>
    <row r="58609" ht="15" customHeight="1" x14ac:dyDescent="0.25"/>
    <row r="58613" ht="15" customHeight="1" x14ac:dyDescent="0.25"/>
    <row r="58617" ht="15" customHeight="1" x14ac:dyDescent="0.25"/>
    <row r="58621" ht="15" customHeight="1" x14ac:dyDescent="0.25"/>
    <row r="58625" ht="15" customHeight="1" x14ac:dyDescent="0.25"/>
    <row r="58629" ht="15" customHeight="1" x14ac:dyDescent="0.25"/>
    <row r="58633" ht="15" customHeight="1" x14ac:dyDescent="0.25"/>
    <row r="58637" ht="15" customHeight="1" x14ac:dyDescent="0.25"/>
    <row r="58641" ht="15" customHeight="1" x14ac:dyDescent="0.25"/>
    <row r="58645" ht="15" customHeight="1" x14ac:dyDescent="0.25"/>
    <row r="58649" ht="15" customHeight="1" x14ac:dyDescent="0.25"/>
    <row r="58653" ht="15" customHeight="1" x14ac:dyDescent="0.25"/>
    <row r="58657" ht="15" customHeight="1" x14ac:dyDescent="0.25"/>
    <row r="58661" ht="15" customHeight="1" x14ac:dyDescent="0.25"/>
    <row r="58665" ht="15" customHeight="1" x14ac:dyDescent="0.25"/>
    <row r="58669" ht="15" customHeight="1" x14ac:dyDescent="0.25"/>
    <row r="58673" ht="15" customHeight="1" x14ac:dyDescent="0.25"/>
    <row r="58677" ht="15" customHeight="1" x14ac:dyDescent="0.25"/>
    <row r="58681" ht="15" customHeight="1" x14ac:dyDescent="0.25"/>
    <row r="58685" ht="15" customHeight="1" x14ac:dyDescent="0.25"/>
    <row r="58689" ht="15" customHeight="1" x14ac:dyDescent="0.25"/>
    <row r="58693" ht="15" customHeight="1" x14ac:dyDescent="0.25"/>
    <row r="58697" ht="15" customHeight="1" x14ac:dyDescent="0.25"/>
    <row r="58701" ht="15" customHeight="1" x14ac:dyDescent="0.25"/>
    <row r="58705" ht="15" customHeight="1" x14ac:dyDescent="0.25"/>
    <row r="58709" ht="15" customHeight="1" x14ac:dyDescent="0.25"/>
    <row r="58713" ht="15" customHeight="1" x14ac:dyDescent="0.25"/>
    <row r="58717" ht="15" customHeight="1" x14ac:dyDescent="0.25"/>
    <row r="58721" ht="15" customHeight="1" x14ac:dyDescent="0.25"/>
    <row r="58725" ht="15" customHeight="1" x14ac:dyDescent="0.25"/>
    <row r="58729" ht="15" customHeight="1" x14ac:dyDescent="0.25"/>
    <row r="58733" ht="15" customHeight="1" x14ac:dyDescent="0.25"/>
    <row r="58737" ht="15" customHeight="1" x14ac:dyDescent="0.25"/>
    <row r="58741" ht="15" customHeight="1" x14ac:dyDescent="0.25"/>
    <row r="58745" ht="15" customHeight="1" x14ac:dyDescent="0.25"/>
    <row r="58749" ht="15" customHeight="1" x14ac:dyDescent="0.25"/>
    <row r="58753" ht="15" customHeight="1" x14ac:dyDescent="0.25"/>
    <row r="58757" ht="15" customHeight="1" x14ac:dyDescent="0.25"/>
    <row r="58761" ht="15" customHeight="1" x14ac:dyDescent="0.25"/>
    <row r="58765" ht="15" customHeight="1" x14ac:dyDescent="0.25"/>
    <row r="58769" ht="15" customHeight="1" x14ac:dyDescent="0.25"/>
    <row r="58773" ht="15" customHeight="1" x14ac:dyDescent="0.25"/>
    <row r="58777" ht="15" customHeight="1" x14ac:dyDescent="0.25"/>
    <row r="58781" ht="15" customHeight="1" x14ac:dyDescent="0.25"/>
    <row r="58785" ht="15" customHeight="1" x14ac:dyDescent="0.25"/>
    <row r="58789" ht="15" customHeight="1" x14ac:dyDescent="0.25"/>
    <row r="58793" ht="15" customHeight="1" x14ac:dyDescent="0.25"/>
    <row r="58797" ht="15" customHeight="1" x14ac:dyDescent="0.25"/>
    <row r="58801" ht="15" customHeight="1" x14ac:dyDescent="0.25"/>
    <row r="58805" ht="15" customHeight="1" x14ac:dyDescent="0.25"/>
    <row r="58809" ht="15" customHeight="1" x14ac:dyDescent="0.25"/>
    <row r="58813" ht="15" customHeight="1" x14ac:dyDescent="0.25"/>
    <row r="58817" ht="15" customHeight="1" x14ac:dyDescent="0.25"/>
    <row r="58821" ht="15" customHeight="1" x14ac:dyDescent="0.25"/>
    <row r="58825" ht="15" customHeight="1" x14ac:dyDescent="0.25"/>
    <row r="58829" ht="15" customHeight="1" x14ac:dyDescent="0.25"/>
    <row r="58833" ht="15" customHeight="1" x14ac:dyDescent="0.25"/>
    <row r="58837" ht="15" customHeight="1" x14ac:dyDescent="0.25"/>
    <row r="58841" ht="15" customHeight="1" x14ac:dyDescent="0.25"/>
    <row r="58845" ht="15" customHeight="1" x14ac:dyDescent="0.25"/>
    <row r="58849" ht="15" customHeight="1" x14ac:dyDescent="0.25"/>
    <row r="58853" ht="15" customHeight="1" x14ac:dyDescent="0.25"/>
    <row r="58857" ht="15" customHeight="1" x14ac:dyDescent="0.25"/>
    <row r="58861" ht="15" customHeight="1" x14ac:dyDescent="0.25"/>
    <row r="58865" ht="15" customHeight="1" x14ac:dyDescent="0.25"/>
    <row r="58869" ht="15" customHeight="1" x14ac:dyDescent="0.25"/>
    <row r="58873" ht="15" customHeight="1" x14ac:dyDescent="0.25"/>
    <row r="58877" ht="15" customHeight="1" x14ac:dyDescent="0.25"/>
    <row r="58881" ht="15" customHeight="1" x14ac:dyDescent="0.25"/>
    <row r="58885" ht="15" customHeight="1" x14ac:dyDescent="0.25"/>
    <row r="58889" ht="15" customHeight="1" x14ac:dyDescent="0.25"/>
    <row r="58893" ht="15" customHeight="1" x14ac:dyDescent="0.25"/>
    <row r="58897" ht="15" customHeight="1" x14ac:dyDescent="0.25"/>
    <row r="58901" ht="15" customHeight="1" x14ac:dyDescent="0.25"/>
    <row r="58905" ht="15" customHeight="1" x14ac:dyDescent="0.25"/>
    <row r="58909" ht="15" customHeight="1" x14ac:dyDescent="0.25"/>
    <row r="58913" ht="15" customHeight="1" x14ac:dyDescent="0.25"/>
    <row r="58917" ht="15" customHeight="1" x14ac:dyDescent="0.25"/>
    <row r="58921" ht="15" customHeight="1" x14ac:dyDescent="0.25"/>
    <row r="58925" ht="15" customHeight="1" x14ac:dyDescent="0.25"/>
    <row r="58929" ht="15" customHeight="1" x14ac:dyDescent="0.25"/>
    <row r="58933" ht="15" customHeight="1" x14ac:dyDescent="0.25"/>
    <row r="58937" ht="15" customHeight="1" x14ac:dyDescent="0.25"/>
    <row r="58941" ht="15" customHeight="1" x14ac:dyDescent="0.25"/>
    <row r="58945" ht="15" customHeight="1" x14ac:dyDescent="0.25"/>
    <row r="58949" ht="15" customHeight="1" x14ac:dyDescent="0.25"/>
    <row r="58953" ht="15" customHeight="1" x14ac:dyDescent="0.25"/>
    <row r="58957" ht="15" customHeight="1" x14ac:dyDescent="0.25"/>
    <row r="58961" ht="15" customHeight="1" x14ac:dyDescent="0.25"/>
    <row r="58965" ht="15" customHeight="1" x14ac:dyDescent="0.25"/>
    <row r="58969" ht="15" customHeight="1" x14ac:dyDescent="0.25"/>
    <row r="58973" ht="15" customHeight="1" x14ac:dyDescent="0.25"/>
    <row r="58977" ht="15" customHeight="1" x14ac:dyDescent="0.25"/>
    <row r="58981" ht="15" customHeight="1" x14ac:dyDescent="0.25"/>
    <row r="58985" ht="15" customHeight="1" x14ac:dyDescent="0.25"/>
    <row r="58989" ht="15" customHeight="1" x14ac:dyDescent="0.25"/>
    <row r="58993" ht="15" customHeight="1" x14ac:dyDescent="0.25"/>
    <row r="58997" ht="15" customHeight="1" x14ac:dyDescent="0.25"/>
    <row r="59001" ht="15" customHeight="1" x14ac:dyDescent="0.25"/>
    <row r="59005" ht="15" customHeight="1" x14ac:dyDescent="0.25"/>
    <row r="59009" ht="15" customHeight="1" x14ac:dyDescent="0.25"/>
    <row r="59013" ht="15" customHeight="1" x14ac:dyDescent="0.25"/>
    <row r="59017" ht="15" customHeight="1" x14ac:dyDescent="0.25"/>
    <row r="59021" ht="15" customHeight="1" x14ac:dyDescent="0.25"/>
    <row r="59025" ht="15" customHeight="1" x14ac:dyDescent="0.25"/>
    <row r="59029" ht="15" customHeight="1" x14ac:dyDescent="0.25"/>
    <row r="59033" ht="15" customHeight="1" x14ac:dyDescent="0.25"/>
    <row r="59037" ht="15" customHeight="1" x14ac:dyDescent="0.25"/>
    <row r="59041" ht="15" customHeight="1" x14ac:dyDescent="0.25"/>
    <row r="59045" ht="15" customHeight="1" x14ac:dyDescent="0.25"/>
    <row r="59049" ht="15" customHeight="1" x14ac:dyDescent="0.25"/>
    <row r="59053" ht="15" customHeight="1" x14ac:dyDescent="0.25"/>
    <row r="59057" ht="15" customHeight="1" x14ac:dyDescent="0.25"/>
    <row r="59061" ht="15" customHeight="1" x14ac:dyDescent="0.25"/>
    <row r="59065" ht="15" customHeight="1" x14ac:dyDescent="0.25"/>
    <row r="59069" ht="15" customHeight="1" x14ac:dyDescent="0.25"/>
    <row r="59073" ht="15" customHeight="1" x14ac:dyDescent="0.25"/>
    <row r="59077" ht="15" customHeight="1" x14ac:dyDescent="0.25"/>
    <row r="59081" ht="15" customHeight="1" x14ac:dyDescent="0.25"/>
    <row r="59085" ht="15" customHeight="1" x14ac:dyDescent="0.25"/>
    <row r="59089" ht="15" customHeight="1" x14ac:dyDescent="0.25"/>
    <row r="59093" ht="15" customHeight="1" x14ac:dyDescent="0.25"/>
    <row r="59097" ht="15" customHeight="1" x14ac:dyDescent="0.25"/>
    <row r="59101" ht="15" customHeight="1" x14ac:dyDescent="0.25"/>
    <row r="59105" ht="15" customHeight="1" x14ac:dyDescent="0.25"/>
    <row r="59109" ht="15" customHeight="1" x14ac:dyDescent="0.25"/>
    <row r="59113" ht="15" customHeight="1" x14ac:dyDescent="0.25"/>
    <row r="59117" ht="15" customHeight="1" x14ac:dyDescent="0.25"/>
    <row r="59121" ht="15" customHeight="1" x14ac:dyDescent="0.25"/>
    <row r="59125" ht="15" customHeight="1" x14ac:dyDescent="0.25"/>
    <row r="59129" ht="15" customHeight="1" x14ac:dyDescent="0.25"/>
    <row r="59133" ht="15" customHeight="1" x14ac:dyDescent="0.25"/>
    <row r="59137" ht="15" customHeight="1" x14ac:dyDescent="0.25"/>
    <row r="59141" ht="15" customHeight="1" x14ac:dyDescent="0.25"/>
    <row r="59145" ht="15" customHeight="1" x14ac:dyDescent="0.25"/>
    <row r="59149" ht="15" customHeight="1" x14ac:dyDescent="0.25"/>
    <row r="59153" ht="15" customHeight="1" x14ac:dyDescent="0.25"/>
    <row r="59157" ht="15" customHeight="1" x14ac:dyDescent="0.25"/>
    <row r="59161" ht="15" customHeight="1" x14ac:dyDescent="0.25"/>
    <row r="59165" ht="15" customHeight="1" x14ac:dyDescent="0.25"/>
    <row r="59169" ht="15" customHeight="1" x14ac:dyDescent="0.25"/>
    <row r="59173" ht="15" customHeight="1" x14ac:dyDescent="0.25"/>
    <row r="59177" ht="15" customHeight="1" x14ac:dyDescent="0.25"/>
    <row r="59181" ht="15" customHeight="1" x14ac:dyDescent="0.25"/>
    <row r="59185" ht="15" customHeight="1" x14ac:dyDescent="0.25"/>
    <row r="59189" ht="15" customHeight="1" x14ac:dyDescent="0.25"/>
    <row r="59193" ht="15" customHeight="1" x14ac:dyDescent="0.25"/>
    <row r="59197" ht="15" customHeight="1" x14ac:dyDescent="0.25"/>
    <row r="59201" ht="15" customHeight="1" x14ac:dyDescent="0.25"/>
    <row r="59205" ht="15" customHeight="1" x14ac:dyDescent="0.25"/>
    <row r="59209" ht="15" customHeight="1" x14ac:dyDescent="0.25"/>
    <row r="59213" ht="15" customHeight="1" x14ac:dyDescent="0.25"/>
    <row r="59217" ht="15" customHeight="1" x14ac:dyDescent="0.25"/>
    <row r="59221" ht="15" customHeight="1" x14ac:dyDescent="0.25"/>
    <row r="59225" ht="15" customHeight="1" x14ac:dyDescent="0.25"/>
    <row r="59229" ht="15" customHeight="1" x14ac:dyDescent="0.25"/>
    <row r="59233" ht="15" customHeight="1" x14ac:dyDescent="0.25"/>
    <row r="59237" ht="15" customHeight="1" x14ac:dyDescent="0.25"/>
    <row r="59241" ht="15" customHeight="1" x14ac:dyDescent="0.25"/>
    <row r="59245" ht="15" customHeight="1" x14ac:dyDescent="0.25"/>
    <row r="59249" ht="15" customHeight="1" x14ac:dyDescent="0.25"/>
    <row r="59253" ht="15" customHeight="1" x14ac:dyDescent="0.25"/>
    <row r="59257" ht="15" customHeight="1" x14ac:dyDescent="0.25"/>
    <row r="59261" ht="15" customHeight="1" x14ac:dyDescent="0.25"/>
    <row r="59265" ht="15" customHeight="1" x14ac:dyDescent="0.25"/>
    <row r="59269" ht="15" customHeight="1" x14ac:dyDescent="0.25"/>
    <row r="59273" ht="15" customHeight="1" x14ac:dyDescent="0.25"/>
    <row r="59277" ht="15" customHeight="1" x14ac:dyDescent="0.25"/>
    <row r="59281" ht="15" customHeight="1" x14ac:dyDescent="0.25"/>
    <row r="59285" ht="15" customHeight="1" x14ac:dyDescent="0.25"/>
    <row r="59289" ht="15" customHeight="1" x14ac:dyDescent="0.25"/>
    <row r="59293" ht="15" customHeight="1" x14ac:dyDescent="0.25"/>
    <row r="59297" ht="15" customHeight="1" x14ac:dyDescent="0.25"/>
    <row r="59301" ht="15" customHeight="1" x14ac:dyDescent="0.25"/>
    <row r="59305" ht="15" customHeight="1" x14ac:dyDescent="0.25"/>
    <row r="59309" ht="15" customHeight="1" x14ac:dyDescent="0.25"/>
    <row r="59313" ht="15" customHeight="1" x14ac:dyDescent="0.25"/>
    <row r="59317" ht="15" customHeight="1" x14ac:dyDescent="0.25"/>
    <row r="59321" ht="15" customHeight="1" x14ac:dyDescent="0.25"/>
    <row r="59325" ht="15" customHeight="1" x14ac:dyDescent="0.25"/>
    <row r="59329" ht="15" customHeight="1" x14ac:dyDescent="0.25"/>
    <row r="59333" ht="15" customHeight="1" x14ac:dyDescent="0.25"/>
    <row r="59337" ht="15" customHeight="1" x14ac:dyDescent="0.25"/>
    <row r="59341" ht="15" customHeight="1" x14ac:dyDescent="0.25"/>
    <row r="59345" ht="15" customHeight="1" x14ac:dyDescent="0.25"/>
    <row r="59349" ht="15" customHeight="1" x14ac:dyDescent="0.25"/>
    <row r="59353" ht="15" customHeight="1" x14ac:dyDescent="0.25"/>
    <row r="59357" ht="15" customHeight="1" x14ac:dyDescent="0.25"/>
    <row r="59361" ht="15" customHeight="1" x14ac:dyDescent="0.25"/>
    <row r="59365" ht="15" customHeight="1" x14ac:dyDescent="0.25"/>
    <row r="59369" ht="15" customHeight="1" x14ac:dyDescent="0.25"/>
    <row r="59373" ht="15" customHeight="1" x14ac:dyDescent="0.25"/>
    <row r="59377" ht="15" customHeight="1" x14ac:dyDescent="0.25"/>
    <row r="59381" ht="15" customHeight="1" x14ac:dyDescent="0.25"/>
    <row r="59385" ht="15" customHeight="1" x14ac:dyDescent="0.25"/>
    <row r="59389" ht="15" customHeight="1" x14ac:dyDescent="0.25"/>
    <row r="59393" ht="15" customHeight="1" x14ac:dyDescent="0.25"/>
    <row r="59397" ht="15" customHeight="1" x14ac:dyDescent="0.25"/>
    <row r="59401" ht="15" customHeight="1" x14ac:dyDescent="0.25"/>
    <row r="59405" ht="15" customHeight="1" x14ac:dyDescent="0.25"/>
    <row r="59409" ht="15" customHeight="1" x14ac:dyDescent="0.25"/>
    <row r="59413" ht="15" customHeight="1" x14ac:dyDescent="0.25"/>
    <row r="59417" ht="15" customHeight="1" x14ac:dyDescent="0.25"/>
    <row r="59421" ht="15" customHeight="1" x14ac:dyDescent="0.25"/>
    <row r="59425" ht="15" customHeight="1" x14ac:dyDescent="0.25"/>
    <row r="59429" ht="15" customHeight="1" x14ac:dyDescent="0.25"/>
    <row r="59433" ht="15" customHeight="1" x14ac:dyDescent="0.25"/>
    <row r="59437" ht="15" customHeight="1" x14ac:dyDescent="0.25"/>
    <row r="59441" ht="15" customHeight="1" x14ac:dyDescent="0.25"/>
    <row r="59445" ht="15" customHeight="1" x14ac:dyDescent="0.25"/>
    <row r="59449" ht="15" customHeight="1" x14ac:dyDescent="0.25"/>
    <row r="59453" ht="15" customHeight="1" x14ac:dyDescent="0.25"/>
    <row r="59457" ht="15" customHeight="1" x14ac:dyDescent="0.25"/>
    <row r="59461" ht="15" customHeight="1" x14ac:dyDescent="0.25"/>
    <row r="59465" ht="15" customHeight="1" x14ac:dyDescent="0.25"/>
    <row r="59469" ht="15" customHeight="1" x14ac:dyDescent="0.25"/>
    <row r="59473" ht="15" customHeight="1" x14ac:dyDescent="0.25"/>
    <row r="59477" ht="15" customHeight="1" x14ac:dyDescent="0.25"/>
    <row r="59481" ht="15" customHeight="1" x14ac:dyDescent="0.25"/>
    <row r="59485" ht="15" customHeight="1" x14ac:dyDescent="0.25"/>
    <row r="59489" ht="15" customHeight="1" x14ac:dyDescent="0.25"/>
    <row r="59493" ht="15" customHeight="1" x14ac:dyDescent="0.25"/>
    <row r="59497" ht="15" customHeight="1" x14ac:dyDescent="0.25"/>
    <row r="59501" ht="15" customHeight="1" x14ac:dyDescent="0.25"/>
    <row r="59505" ht="15" customHeight="1" x14ac:dyDescent="0.25"/>
    <row r="59509" ht="15" customHeight="1" x14ac:dyDescent="0.25"/>
    <row r="59513" ht="15" customHeight="1" x14ac:dyDescent="0.25"/>
    <row r="59517" ht="15" customHeight="1" x14ac:dyDescent="0.25"/>
    <row r="59521" ht="15" customHeight="1" x14ac:dyDescent="0.25"/>
    <row r="59525" ht="15" customHeight="1" x14ac:dyDescent="0.25"/>
    <row r="59529" ht="15" customHeight="1" x14ac:dyDescent="0.25"/>
    <row r="59533" ht="15" customHeight="1" x14ac:dyDescent="0.25"/>
    <row r="59537" ht="15" customHeight="1" x14ac:dyDescent="0.25"/>
    <row r="59541" ht="15" customHeight="1" x14ac:dyDescent="0.25"/>
    <row r="59545" ht="15" customHeight="1" x14ac:dyDescent="0.25"/>
    <row r="59549" ht="15" customHeight="1" x14ac:dyDescent="0.25"/>
    <row r="59553" ht="15" customHeight="1" x14ac:dyDescent="0.25"/>
    <row r="59557" ht="15" customHeight="1" x14ac:dyDescent="0.25"/>
    <row r="59561" ht="15" customHeight="1" x14ac:dyDescent="0.25"/>
    <row r="59565" ht="15" customHeight="1" x14ac:dyDescent="0.25"/>
    <row r="59569" ht="15" customHeight="1" x14ac:dyDescent="0.25"/>
    <row r="59573" ht="15" customHeight="1" x14ac:dyDescent="0.25"/>
    <row r="59577" ht="15" customHeight="1" x14ac:dyDescent="0.25"/>
    <row r="59581" ht="15" customHeight="1" x14ac:dyDescent="0.25"/>
    <row r="59585" ht="15" customHeight="1" x14ac:dyDescent="0.25"/>
    <row r="59589" ht="15" customHeight="1" x14ac:dyDescent="0.25"/>
    <row r="59593" ht="15" customHeight="1" x14ac:dyDescent="0.25"/>
    <row r="59597" ht="15" customHeight="1" x14ac:dyDescent="0.25"/>
    <row r="59601" ht="15" customHeight="1" x14ac:dyDescent="0.25"/>
    <row r="59605" ht="15" customHeight="1" x14ac:dyDescent="0.25"/>
    <row r="59609" ht="15" customHeight="1" x14ac:dyDescent="0.25"/>
    <row r="59613" ht="15" customHeight="1" x14ac:dyDescent="0.25"/>
    <row r="59617" ht="15" customHeight="1" x14ac:dyDescent="0.25"/>
    <row r="59621" ht="15" customHeight="1" x14ac:dyDescent="0.25"/>
    <row r="59625" ht="15" customHeight="1" x14ac:dyDescent="0.25"/>
    <row r="59629" ht="15" customHeight="1" x14ac:dyDescent="0.25"/>
    <row r="59633" ht="15" customHeight="1" x14ac:dyDescent="0.25"/>
    <row r="59637" ht="15" customHeight="1" x14ac:dyDescent="0.25"/>
    <row r="59641" ht="15" customHeight="1" x14ac:dyDescent="0.25"/>
    <row r="59645" ht="15" customHeight="1" x14ac:dyDescent="0.25"/>
    <row r="59649" ht="15" customHeight="1" x14ac:dyDescent="0.25"/>
    <row r="59653" ht="15" customHeight="1" x14ac:dyDescent="0.25"/>
    <row r="59657" ht="15" customHeight="1" x14ac:dyDescent="0.25"/>
    <row r="59661" ht="15" customHeight="1" x14ac:dyDescent="0.25"/>
    <row r="59665" ht="15" customHeight="1" x14ac:dyDescent="0.25"/>
    <row r="59669" ht="15" customHeight="1" x14ac:dyDescent="0.25"/>
    <row r="59673" ht="15" customHeight="1" x14ac:dyDescent="0.25"/>
    <row r="59677" ht="15" customHeight="1" x14ac:dyDescent="0.25"/>
    <row r="59681" ht="15" customHeight="1" x14ac:dyDescent="0.25"/>
    <row r="59685" ht="15" customHeight="1" x14ac:dyDescent="0.25"/>
    <row r="59689" ht="15" customHeight="1" x14ac:dyDescent="0.25"/>
    <row r="59693" ht="15" customHeight="1" x14ac:dyDescent="0.25"/>
    <row r="59697" ht="15" customHeight="1" x14ac:dyDescent="0.25"/>
    <row r="59701" ht="15" customHeight="1" x14ac:dyDescent="0.25"/>
    <row r="59705" ht="15" customHeight="1" x14ac:dyDescent="0.25"/>
    <row r="59709" ht="15" customHeight="1" x14ac:dyDescent="0.25"/>
    <row r="59713" ht="15" customHeight="1" x14ac:dyDescent="0.25"/>
    <row r="59717" ht="15" customHeight="1" x14ac:dyDescent="0.25"/>
    <row r="59721" ht="15" customHeight="1" x14ac:dyDescent="0.25"/>
    <row r="59725" ht="15" customHeight="1" x14ac:dyDescent="0.25"/>
    <row r="59729" ht="15" customHeight="1" x14ac:dyDescent="0.25"/>
    <row r="59733" ht="15" customHeight="1" x14ac:dyDescent="0.25"/>
    <row r="59737" ht="15" customHeight="1" x14ac:dyDescent="0.25"/>
    <row r="59741" ht="15" customHeight="1" x14ac:dyDescent="0.25"/>
    <row r="59745" ht="15" customHeight="1" x14ac:dyDescent="0.25"/>
    <row r="59749" ht="15" customHeight="1" x14ac:dyDescent="0.25"/>
    <row r="59753" ht="15" customHeight="1" x14ac:dyDescent="0.25"/>
    <row r="59757" ht="15" customHeight="1" x14ac:dyDescent="0.25"/>
    <row r="59761" ht="15" customHeight="1" x14ac:dyDescent="0.25"/>
    <row r="59765" ht="15" customHeight="1" x14ac:dyDescent="0.25"/>
    <row r="59769" ht="15" customHeight="1" x14ac:dyDescent="0.25"/>
    <row r="59773" ht="15" customHeight="1" x14ac:dyDescent="0.25"/>
    <row r="59777" ht="15" customHeight="1" x14ac:dyDescent="0.25"/>
    <row r="59781" ht="15" customHeight="1" x14ac:dyDescent="0.25"/>
    <row r="59785" ht="15" customHeight="1" x14ac:dyDescent="0.25"/>
    <row r="59789" ht="15" customHeight="1" x14ac:dyDescent="0.25"/>
    <row r="59793" ht="15" customHeight="1" x14ac:dyDescent="0.25"/>
    <row r="59797" ht="15" customHeight="1" x14ac:dyDescent="0.25"/>
    <row r="59801" ht="15" customHeight="1" x14ac:dyDescent="0.25"/>
    <row r="59805" ht="15" customHeight="1" x14ac:dyDescent="0.25"/>
    <row r="59809" ht="15" customHeight="1" x14ac:dyDescent="0.25"/>
    <row r="59813" ht="15" customHeight="1" x14ac:dyDescent="0.25"/>
    <row r="59817" ht="15" customHeight="1" x14ac:dyDescent="0.25"/>
    <row r="59821" ht="15" customHeight="1" x14ac:dyDescent="0.25"/>
    <row r="59825" ht="15" customHeight="1" x14ac:dyDescent="0.25"/>
    <row r="59829" ht="15" customHeight="1" x14ac:dyDescent="0.25"/>
    <row r="59833" ht="15" customHeight="1" x14ac:dyDescent="0.25"/>
    <row r="59837" ht="15" customHeight="1" x14ac:dyDescent="0.25"/>
    <row r="59841" ht="15" customHeight="1" x14ac:dyDescent="0.25"/>
    <row r="59845" ht="15" customHeight="1" x14ac:dyDescent="0.25"/>
    <row r="59849" ht="15" customHeight="1" x14ac:dyDescent="0.25"/>
    <row r="59853" ht="15" customHeight="1" x14ac:dyDescent="0.25"/>
    <row r="59857" ht="15" customHeight="1" x14ac:dyDescent="0.25"/>
    <row r="59861" ht="15" customHeight="1" x14ac:dyDescent="0.25"/>
    <row r="59865" ht="15" customHeight="1" x14ac:dyDescent="0.25"/>
    <row r="59869" ht="15" customHeight="1" x14ac:dyDescent="0.25"/>
    <row r="59873" ht="15" customHeight="1" x14ac:dyDescent="0.25"/>
    <row r="59877" ht="15" customHeight="1" x14ac:dyDescent="0.25"/>
    <row r="59881" ht="15" customHeight="1" x14ac:dyDescent="0.25"/>
    <row r="59885" ht="15" customHeight="1" x14ac:dyDescent="0.25"/>
    <row r="59889" ht="15" customHeight="1" x14ac:dyDescent="0.25"/>
    <row r="59893" ht="15" customHeight="1" x14ac:dyDescent="0.25"/>
    <row r="59897" ht="15" customHeight="1" x14ac:dyDescent="0.25"/>
    <row r="59901" ht="15" customHeight="1" x14ac:dyDescent="0.25"/>
    <row r="59905" ht="15" customHeight="1" x14ac:dyDescent="0.25"/>
    <row r="59909" ht="15" customHeight="1" x14ac:dyDescent="0.25"/>
    <row r="59913" ht="15" customHeight="1" x14ac:dyDescent="0.25"/>
    <row r="59917" ht="15" customHeight="1" x14ac:dyDescent="0.25"/>
    <row r="59921" ht="15" customHeight="1" x14ac:dyDescent="0.25"/>
    <row r="59925" ht="15" customHeight="1" x14ac:dyDescent="0.25"/>
    <row r="59929" ht="15" customHeight="1" x14ac:dyDescent="0.25"/>
    <row r="59933" ht="15" customHeight="1" x14ac:dyDescent="0.25"/>
    <row r="59937" ht="15" customHeight="1" x14ac:dyDescent="0.25"/>
    <row r="59941" ht="15" customHeight="1" x14ac:dyDescent="0.25"/>
    <row r="59945" ht="15" customHeight="1" x14ac:dyDescent="0.25"/>
    <row r="59949" ht="15" customHeight="1" x14ac:dyDescent="0.25"/>
    <row r="59953" ht="15" customHeight="1" x14ac:dyDescent="0.25"/>
    <row r="59957" ht="15" customHeight="1" x14ac:dyDescent="0.25"/>
    <row r="59961" ht="15" customHeight="1" x14ac:dyDescent="0.25"/>
    <row r="59965" ht="15" customHeight="1" x14ac:dyDescent="0.25"/>
    <row r="59969" ht="15" customHeight="1" x14ac:dyDescent="0.25"/>
    <row r="59973" ht="15" customHeight="1" x14ac:dyDescent="0.25"/>
    <row r="59977" ht="15" customHeight="1" x14ac:dyDescent="0.25"/>
    <row r="59981" ht="15" customHeight="1" x14ac:dyDescent="0.25"/>
    <row r="59985" ht="15" customHeight="1" x14ac:dyDescent="0.25"/>
    <row r="59989" ht="15" customHeight="1" x14ac:dyDescent="0.25"/>
    <row r="59993" ht="15" customHeight="1" x14ac:dyDescent="0.25"/>
    <row r="59997" ht="15" customHeight="1" x14ac:dyDescent="0.25"/>
    <row r="60001" ht="15" customHeight="1" x14ac:dyDescent="0.25"/>
    <row r="60005" ht="15" customHeight="1" x14ac:dyDescent="0.25"/>
    <row r="60009" ht="15" customHeight="1" x14ac:dyDescent="0.25"/>
    <row r="60013" ht="15" customHeight="1" x14ac:dyDescent="0.25"/>
    <row r="60017" ht="15" customHeight="1" x14ac:dyDescent="0.25"/>
    <row r="60021" ht="15" customHeight="1" x14ac:dyDescent="0.25"/>
    <row r="60025" ht="15" customHeight="1" x14ac:dyDescent="0.25"/>
    <row r="60029" ht="15" customHeight="1" x14ac:dyDescent="0.25"/>
    <row r="60033" ht="15" customHeight="1" x14ac:dyDescent="0.25"/>
    <row r="60037" ht="15" customHeight="1" x14ac:dyDescent="0.25"/>
    <row r="60041" ht="15" customHeight="1" x14ac:dyDescent="0.25"/>
    <row r="60045" ht="15" customHeight="1" x14ac:dyDescent="0.25"/>
    <row r="60049" ht="15" customHeight="1" x14ac:dyDescent="0.25"/>
    <row r="60053" ht="15" customHeight="1" x14ac:dyDescent="0.25"/>
    <row r="60057" ht="15" customHeight="1" x14ac:dyDescent="0.25"/>
    <row r="60061" ht="15" customHeight="1" x14ac:dyDescent="0.25"/>
    <row r="60065" ht="15" customHeight="1" x14ac:dyDescent="0.25"/>
    <row r="60069" ht="15" customHeight="1" x14ac:dyDescent="0.25"/>
    <row r="60073" ht="15" customHeight="1" x14ac:dyDescent="0.25"/>
    <row r="60077" ht="15" customHeight="1" x14ac:dyDescent="0.25"/>
    <row r="60081" ht="15" customHeight="1" x14ac:dyDescent="0.25"/>
    <row r="60085" ht="15" customHeight="1" x14ac:dyDescent="0.25"/>
    <row r="60089" ht="15" customHeight="1" x14ac:dyDescent="0.25"/>
    <row r="60093" ht="15" customHeight="1" x14ac:dyDescent="0.25"/>
    <row r="60097" ht="15" customHeight="1" x14ac:dyDescent="0.25"/>
    <row r="60101" ht="15" customHeight="1" x14ac:dyDescent="0.25"/>
    <row r="60105" ht="15" customHeight="1" x14ac:dyDescent="0.25"/>
    <row r="60109" ht="15" customHeight="1" x14ac:dyDescent="0.25"/>
    <row r="60113" ht="15" customHeight="1" x14ac:dyDescent="0.25"/>
    <row r="60117" ht="15" customHeight="1" x14ac:dyDescent="0.25"/>
    <row r="60121" ht="15" customHeight="1" x14ac:dyDescent="0.25"/>
    <row r="60125" ht="15" customHeight="1" x14ac:dyDescent="0.25"/>
    <row r="60129" ht="15" customHeight="1" x14ac:dyDescent="0.25"/>
    <row r="60133" ht="15" customHeight="1" x14ac:dyDescent="0.25"/>
    <row r="60137" ht="15" customHeight="1" x14ac:dyDescent="0.25"/>
    <row r="60141" ht="15" customHeight="1" x14ac:dyDescent="0.25"/>
    <row r="60145" ht="15" customHeight="1" x14ac:dyDescent="0.25"/>
    <row r="60149" ht="15" customHeight="1" x14ac:dyDescent="0.25"/>
    <row r="60153" ht="15" customHeight="1" x14ac:dyDescent="0.25"/>
    <row r="60157" ht="15" customHeight="1" x14ac:dyDescent="0.25"/>
    <row r="60161" ht="15" customHeight="1" x14ac:dyDescent="0.25"/>
    <row r="60165" ht="15" customHeight="1" x14ac:dyDescent="0.25"/>
    <row r="60169" ht="15" customHeight="1" x14ac:dyDescent="0.25"/>
    <row r="60173" ht="15" customHeight="1" x14ac:dyDescent="0.25"/>
    <row r="60177" ht="15" customHeight="1" x14ac:dyDescent="0.25"/>
    <row r="60181" ht="15" customHeight="1" x14ac:dyDescent="0.25"/>
    <row r="60185" ht="15" customHeight="1" x14ac:dyDescent="0.25"/>
    <row r="60189" ht="15" customHeight="1" x14ac:dyDescent="0.25"/>
    <row r="60193" ht="15" customHeight="1" x14ac:dyDescent="0.25"/>
    <row r="60197" ht="15" customHeight="1" x14ac:dyDescent="0.25"/>
    <row r="60201" ht="15" customHeight="1" x14ac:dyDescent="0.25"/>
    <row r="60205" ht="15" customHeight="1" x14ac:dyDescent="0.25"/>
    <row r="60209" ht="15" customHeight="1" x14ac:dyDescent="0.25"/>
    <row r="60213" ht="15" customHeight="1" x14ac:dyDescent="0.25"/>
    <row r="60217" ht="15" customHeight="1" x14ac:dyDescent="0.25"/>
    <row r="60221" ht="15" customHeight="1" x14ac:dyDescent="0.25"/>
    <row r="60225" ht="15" customHeight="1" x14ac:dyDescent="0.25"/>
    <row r="60229" ht="15" customHeight="1" x14ac:dyDescent="0.25"/>
    <row r="60233" ht="15" customHeight="1" x14ac:dyDescent="0.25"/>
    <row r="60237" ht="15" customHeight="1" x14ac:dyDescent="0.25"/>
    <row r="60241" ht="15" customHeight="1" x14ac:dyDescent="0.25"/>
    <row r="60245" ht="15" customHeight="1" x14ac:dyDescent="0.25"/>
    <row r="60249" ht="15" customHeight="1" x14ac:dyDescent="0.25"/>
    <row r="60253" ht="15" customHeight="1" x14ac:dyDescent="0.25"/>
    <row r="60257" ht="15" customHeight="1" x14ac:dyDescent="0.25"/>
    <row r="60261" ht="15" customHeight="1" x14ac:dyDescent="0.25"/>
    <row r="60265" ht="15" customHeight="1" x14ac:dyDescent="0.25"/>
    <row r="60269" ht="15" customHeight="1" x14ac:dyDescent="0.25"/>
    <row r="60273" ht="15" customHeight="1" x14ac:dyDescent="0.25"/>
    <row r="60277" ht="15" customHeight="1" x14ac:dyDescent="0.25"/>
    <row r="60281" ht="15" customHeight="1" x14ac:dyDescent="0.25"/>
    <row r="60285" ht="15" customHeight="1" x14ac:dyDescent="0.25"/>
    <row r="60289" ht="15" customHeight="1" x14ac:dyDescent="0.25"/>
    <row r="60293" ht="15" customHeight="1" x14ac:dyDescent="0.25"/>
    <row r="60297" ht="15" customHeight="1" x14ac:dyDescent="0.25"/>
    <row r="60301" ht="15" customHeight="1" x14ac:dyDescent="0.25"/>
    <row r="60305" ht="15" customHeight="1" x14ac:dyDescent="0.25"/>
    <row r="60309" ht="15" customHeight="1" x14ac:dyDescent="0.25"/>
    <row r="60313" ht="15" customHeight="1" x14ac:dyDescent="0.25"/>
    <row r="60317" ht="15" customHeight="1" x14ac:dyDescent="0.25"/>
    <row r="60321" ht="15" customHeight="1" x14ac:dyDescent="0.25"/>
    <row r="60325" ht="15" customHeight="1" x14ac:dyDescent="0.25"/>
    <row r="60329" ht="15" customHeight="1" x14ac:dyDescent="0.25"/>
    <row r="60333" ht="15" customHeight="1" x14ac:dyDescent="0.25"/>
    <row r="60337" ht="15" customHeight="1" x14ac:dyDescent="0.25"/>
    <row r="60341" ht="15" customHeight="1" x14ac:dyDescent="0.25"/>
    <row r="60345" ht="15" customHeight="1" x14ac:dyDescent="0.25"/>
    <row r="60349" ht="15" customHeight="1" x14ac:dyDescent="0.25"/>
    <row r="60353" ht="15" customHeight="1" x14ac:dyDescent="0.25"/>
    <row r="60357" ht="15" customHeight="1" x14ac:dyDescent="0.25"/>
    <row r="60361" ht="15" customHeight="1" x14ac:dyDescent="0.25"/>
    <row r="60365" ht="15" customHeight="1" x14ac:dyDescent="0.25"/>
    <row r="60369" ht="15" customHeight="1" x14ac:dyDescent="0.25"/>
    <row r="60373" ht="15" customHeight="1" x14ac:dyDescent="0.25"/>
    <row r="60377" ht="15" customHeight="1" x14ac:dyDescent="0.25"/>
    <row r="60381" ht="15" customHeight="1" x14ac:dyDescent="0.25"/>
    <row r="60385" ht="15" customHeight="1" x14ac:dyDescent="0.25"/>
    <row r="60389" ht="15" customHeight="1" x14ac:dyDescent="0.25"/>
    <row r="60393" ht="15" customHeight="1" x14ac:dyDescent="0.25"/>
    <row r="60397" ht="15" customHeight="1" x14ac:dyDescent="0.25"/>
    <row r="60401" ht="15" customHeight="1" x14ac:dyDescent="0.25"/>
    <row r="60405" ht="15" customHeight="1" x14ac:dyDescent="0.25"/>
    <row r="60409" ht="15" customHeight="1" x14ac:dyDescent="0.25"/>
    <row r="60413" ht="15" customHeight="1" x14ac:dyDescent="0.25"/>
    <row r="60417" ht="15" customHeight="1" x14ac:dyDescent="0.25"/>
    <row r="60421" ht="15" customHeight="1" x14ac:dyDescent="0.25"/>
    <row r="60425" ht="15" customHeight="1" x14ac:dyDescent="0.25"/>
    <row r="60429" ht="15" customHeight="1" x14ac:dyDescent="0.25"/>
    <row r="60433" ht="15" customHeight="1" x14ac:dyDescent="0.25"/>
    <row r="60437" ht="15" customHeight="1" x14ac:dyDescent="0.25"/>
    <row r="60441" ht="15" customHeight="1" x14ac:dyDescent="0.25"/>
    <row r="60445" ht="15" customHeight="1" x14ac:dyDescent="0.25"/>
    <row r="60449" ht="15" customHeight="1" x14ac:dyDescent="0.25"/>
    <row r="60453" ht="15" customHeight="1" x14ac:dyDescent="0.25"/>
    <row r="60457" ht="15" customHeight="1" x14ac:dyDescent="0.25"/>
    <row r="60461" ht="15" customHeight="1" x14ac:dyDescent="0.25"/>
    <row r="60465" ht="15" customHeight="1" x14ac:dyDescent="0.25"/>
    <row r="60469" ht="15" customHeight="1" x14ac:dyDescent="0.25"/>
    <row r="60473" ht="15" customHeight="1" x14ac:dyDescent="0.25"/>
    <row r="60477" ht="15" customHeight="1" x14ac:dyDescent="0.25"/>
    <row r="60481" ht="15" customHeight="1" x14ac:dyDescent="0.25"/>
    <row r="60485" ht="15" customHeight="1" x14ac:dyDescent="0.25"/>
    <row r="60489" ht="15" customHeight="1" x14ac:dyDescent="0.25"/>
    <row r="60493" ht="15" customHeight="1" x14ac:dyDescent="0.25"/>
    <row r="60497" ht="15" customHeight="1" x14ac:dyDescent="0.25"/>
    <row r="60501" ht="15" customHeight="1" x14ac:dyDescent="0.25"/>
    <row r="60505" ht="15" customHeight="1" x14ac:dyDescent="0.25"/>
    <row r="60509" ht="15" customHeight="1" x14ac:dyDescent="0.25"/>
    <row r="60513" ht="15" customHeight="1" x14ac:dyDescent="0.25"/>
    <row r="60517" ht="15" customHeight="1" x14ac:dyDescent="0.25"/>
    <row r="60521" ht="15" customHeight="1" x14ac:dyDescent="0.25"/>
    <row r="60525" ht="15" customHeight="1" x14ac:dyDescent="0.25"/>
    <row r="60529" ht="15" customHeight="1" x14ac:dyDescent="0.25"/>
    <row r="60533" ht="15" customHeight="1" x14ac:dyDescent="0.25"/>
    <row r="60537" ht="15" customHeight="1" x14ac:dyDescent="0.25"/>
    <row r="60541" ht="15" customHeight="1" x14ac:dyDescent="0.25"/>
    <row r="60545" ht="15" customHeight="1" x14ac:dyDescent="0.25"/>
    <row r="60549" ht="15" customHeight="1" x14ac:dyDescent="0.25"/>
    <row r="60553" ht="15" customHeight="1" x14ac:dyDescent="0.25"/>
    <row r="60557" ht="15" customHeight="1" x14ac:dyDescent="0.25"/>
    <row r="60561" ht="15" customHeight="1" x14ac:dyDescent="0.25"/>
    <row r="60565" ht="15" customHeight="1" x14ac:dyDescent="0.25"/>
    <row r="60569" ht="15" customHeight="1" x14ac:dyDescent="0.25"/>
    <row r="60573" ht="15" customHeight="1" x14ac:dyDescent="0.25"/>
    <row r="60577" ht="15" customHeight="1" x14ac:dyDescent="0.25"/>
    <row r="60581" ht="15" customHeight="1" x14ac:dyDescent="0.25"/>
    <row r="60585" ht="15" customHeight="1" x14ac:dyDescent="0.25"/>
    <row r="60589" ht="15" customHeight="1" x14ac:dyDescent="0.25"/>
    <row r="60593" ht="15" customHeight="1" x14ac:dyDescent="0.25"/>
    <row r="60597" ht="15" customHeight="1" x14ac:dyDescent="0.25"/>
    <row r="60601" ht="15" customHeight="1" x14ac:dyDescent="0.25"/>
    <row r="60605" ht="15" customHeight="1" x14ac:dyDescent="0.25"/>
    <row r="60609" ht="15" customHeight="1" x14ac:dyDescent="0.25"/>
    <row r="60613" ht="15" customHeight="1" x14ac:dyDescent="0.25"/>
    <row r="60617" ht="15" customHeight="1" x14ac:dyDescent="0.25"/>
    <row r="60621" ht="15" customHeight="1" x14ac:dyDescent="0.25"/>
    <row r="60625" ht="15" customHeight="1" x14ac:dyDescent="0.25"/>
    <row r="60629" ht="15" customHeight="1" x14ac:dyDescent="0.25"/>
    <row r="60633" ht="15" customHeight="1" x14ac:dyDescent="0.25"/>
    <row r="60637" ht="15" customHeight="1" x14ac:dyDescent="0.25"/>
    <row r="60641" ht="15" customHeight="1" x14ac:dyDescent="0.25"/>
    <row r="60645" ht="15" customHeight="1" x14ac:dyDescent="0.25"/>
    <row r="60649" ht="15" customHeight="1" x14ac:dyDescent="0.25"/>
    <row r="60653" ht="15" customHeight="1" x14ac:dyDescent="0.25"/>
    <row r="60657" ht="15" customHeight="1" x14ac:dyDescent="0.25"/>
    <row r="60661" ht="15" customHeight="1" x14ac:dyDescent="0.25"/>
    <row r="60665" ht="15" customHeight="1" x14ac:dyDescent="0.25"/>
    <row r="60669" ht="15" customHeight="1" x14ac:dyDescent="0.25"/>
    <row r="60673" ht="15" customHeight="1" x14ac:dyDescent="0.25"/>
    <row r="60677" ht="15" customHeight="1" x14ac:dyDescent="0.25"/>
    <row r="60681" ht="15" customHeight="1" x14ac:dyDescent="0.25"/>
    <row r="60685" ht="15" customHeight="1" x14ac:dyDescent="0.25"/>
    <row r="60689" ht="15" customHeight="1" x14ac:dyDescent="0.25"/>
    <row r="60693" ht="15" customHeight="1" x14ac:dyDescent="0.25"/>
    <row r="60697" ht="15" customHeight="1" x14ac:dyDescent="0.25"/>
    <row r="60701" ht="15" customHeight="1" x14ac:dyDescent="0.25"/>
    <row r="60705" ht="15" customHeight="1" x14ac:dyDescent="0.25"/>
    <row r="60709" ht="15" customHeight="1" x14ac:dyDescent="0.25"/>
    <row r="60713" ht="15" customHeight="1" x14ac:dyDescent="0.25"/>
    <row r="60717" ht="15" customHeight="1" x14ac:dyDescent="0.25"/>
    <row r="60721" ht="15" customHeight="1" x14ac:dyDescent="0.25"/>
    <row r="60725" ht="15" customHeight="1" x14ac:dyDescent="0.25"/>
    <row r="60729" ht="15" customHeight="1" x14ac:dyDescent="0.25"/>
    <row r="60733" ht="15" customHeight="1" x14ac:dyDescent="0.25"/>
    <row r="60737" ht="15" customHeight="1" x14ac:dyDescent="0.25"/>
    <row r="60741" ht="15" customHeight="1" x14ac:dyDescent="0.25"/>
    <row r="60745" ht="15" customHeight="1" x14ac:dyDescent="0.25"/>
    <row r="60749" ht="15" customHeight="1" x14ac:dyDescent="0.25"/>
    <row r="60753" ht="15" customHeight="1" x14ac:dyDescent="0.25"/>
    <row r="60757" ht="15" customHeight="1" x14ac:dyDescent="0.25"/>
    <row r="60761" ht="15" customHeight="1" x14ac:dyDescent="0.25"/>
    <row r="60765" ht="15" customHeight="1" x14ac:dyDescent="0.25"/>
    <row r="60769" ht="15" customHeight="1" x14ac:dyDescent="0.25"/>
    <row r="60773" ht="15" customHeight="1" x14ac:dyDescent="0.25"/>
    <row r="60777" ht="15" customHeight="1" x14ac:dyDescent="0.25"/>
    <row r="60781" ht="15" customHeight="1" x14ac:dyDescent="0.25"/>
    <row r="60785" ht="15" customHeight="1" x14ac:dyDescent="0.25"/>
    <row r="60789" ht="15" customHeight="1" x14ac:dyDescent="0.25"/>
    <row r="60793" ht="15" customHeight="1" x14ac:dyDescent="0.25"/>
    <row r="60797" ht="15" customHeight="1" x14ac:dyDescent="0.25"/>
    <row r="60801" ht="15" customHeight="1" x14ac:dyDescent="0.25"/>
    <row r="60805" ht="15" customHeight="1" x14ac:dyDescent="0.25"/>
    <row r="60809" ht="15" customHeight="1" x14ac:dyDescent="0.25"/>
    <row r="60813" ht="15" customHeight="1" x14ac:dyDescent="0.25"/>
    <row r="60817" ht="15" customHeight="1" x14ac:dyDescent="0.25"/>
    <row r="60821" ht="15" customHeight="1" x14ac:dyDescent="0.25"/>
    <row r="60825" ht="15" customHeight="1" x14ac:dyDescent="0.25"/>
    <row r="60829" ht="15" customHeight="1" x14ac:dyDescent="0.25"/>
    <row r="60833" ht="15" customHeight="1" x14ac:dyDescent="0.25"/>
    <row r="60837" ht="15" customHeight="1" x14ac:dyDescent="0.25"/>
    <row r="60841" ht="15" customHeight="1" x14ac:dyDescent="0.25"/>
    <row r="60845" ht="15" customHeight="1" x14ac:dyDescent="0.25"/>
    <row r="60849" ht="15" customHeight="1" x14ac:dyDescent="0.25"/>
    <row r="60853" ht="15" customHeight="1" x14ac:dyDescent="0.25"/>
    <row r="60857" ht="15" customHeight="1" x14ac:dyDescent="0.25"/>
    <row r="60861" ht="15" customHeight="1" x14ac:dyDescent="0.25"/>
    <row r="60865" ht="15" customHeight="1" x14ac:dyDescent="0.25"/>
    <row r="60869" ht="15" customHeight="1" x14ac:dyDescent="0.25"/>
    <row r="60873" ht="15" customHeight="1" x14ac:dyDescent="0.25"/>
    <row r="60877" ht="15" customHeight="1" x14ac:dyDescent="0.25"/>
    <row r="60881" ht="15" customHeight="1" x14ac:dyDescent="0.25"/>
    <row r="60885" ht="15" customHeight="1" x14ac:dyDescent="0.25"/>
    <row r="60889" ht="15" customHeight="1" x14ac:dyDescent="0.25"/>
    <row r="60893" ht="15" customHeight="1" x14ac:dyDescent="0.25"/>
    <row r="60897" ht="15" customHeight="1" x14ac:dyDescent="0.25"/>
    <row r="60901" ht="15" customHeight="1" x14ac:dyDescent="0.25"/>
    <row r="60905" ht="15" customHeight="1" x14ac:dyDescent="0.25"/>
    <row r="60909" ht="15" customHeight="1" x14ac:dyDescent="0.25"/>
    <row r="60913" ht="15" customHeight="1" x14ac:dyDescent="0.25"/>
    <row r="60917" ht="15" customHeight="1" x14ac:dyDescent="0.25"/>
    <row r="60921" ht="15" customHeight="1" x14ac:dyDescent="0.25"/>
    <row r="60925" ht="15" customHeight="1" x14ac:dyDescent="0.25"/>
    <row r="60929" ht="15" customHeight="1" x14ac:dyDescent="0.25"/>
    <row r="60933" ht="15" customHeight="1" x14ac:dyDescent="0.25"/>
    <row r="60937" ht="15" customHeight="1" x14ac:dyDescent="0.25"/>
    <row r="60941" ht="15" customHeight="1" x14ac:dyDescent="0.25"/>
    <row r="60945" ht="15" customHeight="1" x14ac:dyDescent="0.25"/>
    <row r="60949" ht="15" customHeight="1" x14ac:dyDescent="0.25"/>
    <row r="60953" ht="15" customHeight="1" x14ac:dyDescent="0.25"/>
    <row r="60957" ht="15" customHeight="1" x14ac:dyDescent="0.25"/>
    <row r="60961" ht="15" customHeight="1" x14ac:dyDescent="0.25"/>
    <row r="60965" ht="15" customHeight="1" x14ac:dyDescent="0.25"/>
    <row r="60969" ht="15" customHeight="1" x14ac:dyDescent="0.25"/>
    <row r="60973" ht="15" customHeight="1" x14ac:dyDescent="0.25"/>
    <row r="60977" ht="15" customHeight="1" x14ac:dyDescent="0.25"/>
    <row r="60981" ht="15" customHeight="1" x14ac:dyDescent="0.25"/>
    <row r="60985" ht="15" customHeight="1" x14ac:dyDescent="0.25"/>
    <row r="60989" ht="15" customHeight="1" x14ac:dyDescent="0.25"/>
    <row r="60993" ht="15" customHeight="1" x14ac:dyDescent="0.25"/>
    <row r="60997" ht="15" customHeight="1" x14ac:dyDescent="0.25"/>
    <row r="61001" ht="15" customHeight="1" x14ac:dyDescent="0.25"/>
    <row r="61005" ht="15" customHeight="1" x14ac:dyDescent="0.25"/>
    <row r="61009" ht="15" customHeight="1" x14ac:dyDescent="0.25"/>
    <row r="61013" ht="15" customHeight="1" x14ac:dyDescent="0.25"/>
    <row r="61017" ht="15" customHeight="1" x14ac:dyDescent="0.25"/>
    <row r="61021" ht="15" customHeight="1" x14ac:dyDescent="0.25"/>
    <row r="61025" ht="15" customHeight="1" x14ac:dyDescent="0.25"/>
    <row r="61029" ht="15" customHeight="1" x14ac:dyDescent="0.25"/>
    <row r="61033" ht="15" customHeight="1" x14ac:dyDescent="0.25"/>
    <row r="61037" ht="15" customHeight="1" x14ac:dyDescent="0.25"/>
    <row r="61041" ht="15" customHeight="1" x14ac:dyDescent="0.25"/>
    <row r="61045" ht="15" customHeight="1" x14ac:dyDescent="0.25"/>
    <row r="61049" ht="15" customHeight="1" x14ac:dyDescent="0.25"/>
    <row r="61053" ht="15" customHeight="1" x14ac:dyDescent="0.25"/>
    <row r="61057" ht="15" customHeight="1" x14ac:dyDescent="0.25"/>
    <row r="61061" ht="15" customHeight="1" x14ac:dyDescent="0.25"/>
    <row r="61065" ht="15" customHeight="1" x14ac:dyDescent="0.25"/>
    <row r="61069" ht="15" customHeight="1" x14ac:dyDescent="0.25"/>
    <row r="61073" ht="15" customHeight="1" x14ac:dyDescent="0.25"/>
    <row r="61077" ht="15" customHeight="1" x14ac:dyDescent="0.25"/>
    <row r="61081" ht="15" customHeight="1" x14ac:dyDescent="0.25"/>
    <row r="61085" ht="15" customHeight="1" x14ac:dyDescent="0.25"/>
    <row r="61089" ht="15" customHeight="1" x14ac:dyDescent="0.25"/>
    <row r="61093" ht="15" customHeight="1" x14ac:dyDescent="0.25"/>
    <row r="61097" ht="15" customHeight="1" x14ac:dyDescent="0.25"/>
    <row r="61101" ht="15" customHeight="1" x14ac:dyDescent="0.25"/>
    <row r="61105" ht="15" customHeight="1" x14ac:dyDescent="0.25"/>
    <row r="61109" ht="15" customHeight="1" x14ac:dyDescent="0.25"/>
    <row r="61113" ht="15" customHeight="1" x14ac:dyDescent="0.25"/>
    <row r="61117" ht="15" customHeight="1" x14ac:dyDescent="0.25"/>
    <row r="61121" ht="15" customHeight="1" x14ac:dyDescent="0.25"/>
    <row r="61125" ht="15" customHeight="1" x14ac:dyDescent="0.25"/>
    <row r="61129" ht="15" customHeight="1" x14ac:dyDescent="0.25"/>
    <row r="61133" ht="15" customHeight="1" x14ac:dyDescent="0.25"/>
    <row r="61137" ht="15" customHeight="1" x14ac:dyDescent="0.25"/>
    <row r="61141" ht="15" customHeight="1" x14ac:dyDescent="0.25"/>
    <row r="61145" ht="15" customHeight="1" x14ac:dyDescent="0.25"/>
    <row r="61149" ht="15" customHeight="1" x14ac:dyDescent="0.25"/>
    <row r="61153" ht="15" customHeight="1" x14ac:dyDescent="0.25"/>
    <row r="61157" ht="15" customHeight="1" x14ac:dyDescent="0.25"/>
    <row r="61161" ht="15" customHeight="1" x14ac:dyDescent="0.25"/>
    <row r="61165" ht="15" customHeight="1" x14ac:dyDescent="0.25"/>
    <row r="61169" ht="15" customHeight="1" x14ac:dyDescent="0.25"/>
    <row r="61173" ht="15" customHeight="1" x14ac:dyDescent="0.25"/>
    <row r="61177" ht="15" customHeight="1" x14ac:dyDescent="0.25"/>
    <row r="61181" ht="15" customHeight="1" x14ac:dyDescent="0.25"/>
    <row r="61185" ht="15" customHeight="1" x14ac:dyDescent="0.25"/>
    <row r="61189" ht="15" customHeight="1" x14ac:dyDescent="0.25"/>
    <row r="61193" ht="15" customHeight="1" x14ac:dyDescent="0.25"/>
    <row r="61197" ht="15" customHeight="1" x14ac:dyDescent="0.25"/>
    <row r="61201" ht="15" customHeight="1" x14ac:dyDescent="0.25"/>
    <row r="61205" ht="15" customHeight="1" x14ac:dyDescent="0.25"/>
    <row r="61209" ht="15" customHeight="1" x14ac:dyDescent="0.25"/>
    <row r="61213" ht="15" customHeight="1" x14ac:dyDescent="0.25"/>
    <row r="61217" ht="15" customHeight="1" x14ac:dyDescent="0.25"/>
    <row r="61221" ht="15" customHeight="1" x14ac:dyDescent="0.25"/>
    <row r="61225" ht="15" customHeight="1" x14ac:dyDescent="0.25"/>
    <row r="61229" ht="15" customHeight="1" x14ac:dyDescent="0.25"/>
    <row r="61233" ht="15" customHeight="1" x14ac:dyDescent="0.25"/>
    <row r="61237" ht="15" customHeight="1" x14ac:dyDescent="0.25"/>
    <row r="61241" ht="15" customHeight="1" x14ac:dyDescent="0.25"/>
    <row r="61245" ht="15" customHeight="1" x14ac:dyDescent="0.25"/>
    <row r="61249" ht="15" customHeight="1" x14ac:dyDescent="0.25"/>
    <row r="61253" ht="15" customHeight="1" x14ac:dyDescent="0.25"/>
    <row r="61257" ht="15" customHeight="1" x14ac:dyDescent="0.25"/>
    <row r="61261" ht="15" customHeight="1" x14ac:dyDescent="0.25"/>
    <row r="61265" ht="15" customHeight="1" x14ac:dyDescent="0.25"/>
    <row r="61269" ht="15" customHeight="1" x14ac:dyDescent="0.25"/>
    <row r="61273" ht="15" customHeight="1" x14ac:dyDescent="0.25"/>
    <row r="61277" ht="15" customHeight="1" x14ac:dyDescent="0.25"/>
    <row r="61281" ht="15" customHeight="1" x14ac:dyDescent="0.25"/>
    <row r="61285" ht="15" customHeight="1" x14ac:dyDescent="0.25"/>
    <row r="61289" ht="15" customHeight="1" x14ac:dyDescent="0.25"/>
    <row r="61293" ht="15" customHeight="1" x14ac:dyDescent="0.25"/>
    <row r="61297" ht="15" customHeight="1" x14ac:dyDescent="0.25"/>
    <row r="61301" ht="15" customHeight="1" x14ac:dyDescent="0.25"/>
    <row r="61305" ht="15" customHeight="1" x14ac:dyDescent="0.25"/>
    <row r="61309" ht="15" customHeight="1" x14ac:dyDescent="0.25"/>
    <row r="61313" ht="15" customHeight="1" x14ac:dyDescent="0.25"/>
    <row r="61317" ht="15" customHeight="1" x14ac:dyDescent="0.25"/>
    <row r="61321" ht="15" customHeight="1" x14ac:dyDescent="0.25"/>
    <row r="61325" ht="15" customHeight="1" x14ac:dyDescent="0.25"/>
    <row r="61329" ht="15" customHeight="1" x14ac:dyDescent="0.25"/>
    <row r="61333" ht="15" customHeight="1" x14ac:dyDescent="0.25"/>
    <row r="61337" ht="15" customHeight="1" x14ac:dyDescent="0.25"/>
    <row r="61341" ht="15" customHeight="1" x14ac:dyDescent="0.25"/>
    <row r="61345" ht="15" customHeight="1" x14ac:dyDescent="0.25"/>
    <row r="61349" ht="15" customHeight="1" x14ac:dyDescent="0.25"/>
    <row r="61353" ht="15" customHeight="1" x14ac:dyDescent="0.25"/>
    <row r="61357" ht="15" customHeight="1" x14ac:dyDescent="0.25"/>
    <row r="61361" ht="15" customHeight="1" x14ac:dyDescent="0.25"/>
    <row r="61365" ht="15" customHeight="1" x14ac:dyDescent="0.25"/>
    <row r="61369" ht="15" customHeight="1" x14ac:dyDescent="0.25"/>
    <row r="61373" ht="15" customHeight="1" x14ac:dyDescent="0.25"/>
    <row r="61377" ht="15" customHeight="1" x14ac:dyDescent="0.25"/>
    <row r="61381" ht="15" customHeight="1" x14ac:dyDescent="0.25"/>
    <row r="61385" ht="15" customHeight="1" x14ac:dyDescent="0.25"/>
    <row r="61389" ht="15" customHeight="1" x14ac:dyDescent="0.25"/>
    <row r="61393" ht="15" customHeight="1" x14ac:dyDescent="0.25"/>
    <row r="61397" ht="15" customHeight="1" x14ac:dyDescent="0.25"/>
    <row r="61401" ht="15" customHeight="1" x14ac:dyDescent="0.25"/>
    <row r="61405" ht="15" customHeight="1" x14ac:dyDescent="0.25"/>
    <row r="61409" ht="15" customHeight="1" x14ac:dyDescent="0.25"/>
    <row r="61413" ht="15" customHeight="1" x14ac:dyDescent="0.25"/>
    <row r="61417" ht="15" customHeight="1" x14ac:dyDescent="0.25"/>
    <row r="61421" ht="15" customHeight="1" x14ac:dyDescent="0.25"/>
    <row r="61425" ht="15" customHeight="1" x14ac:dyDescent="0.25"/>
    <row r="61429" ht="15" customHeight="1" x14ac:dyDescent="0.25"/>
    <row r="61433" ht="15" customHeight="1" x14ac:dyDescent="0.25"/>
    <row r="61437" ht="15" customHeight="1" x14ac:dyDescent="0.25"/>
    <row r="61441" ht="15" customHeight="1" x14ac:dyDescent="0.25"/>
    <row r="61445" ht="15" customHeight="1" x14ac:dyDescent="0.25"/>
    <row r="61449" ht="15" customHeight="1" x14ac:dyDescent="0.25"/>
    <row r="61453" ht="15" customHeight="1" x14ac:dyDescent="0.25"/>
    <row r="61457" ht="15" customHeight="1" x14ac:dyDescent="0.25"/>
    <row r="61461" ht="15" customHeight="1" x14ac:dyDescent="0.25"/>
    <row r="61465" ht="15" customHeight="1" x14ac:dyDescent="0.25"/>
    <row r="61469" ht="15" customHeight="1" x14ac:dyDescent="0.25"/>
    <row r="61473" ht="15" customHeight="1" x14ac:dyDescent="0.25"/>
    <row r="61477" ht="15" customHeight="1" x14ac:dyDescent="0.25"/>
    <row r="61481" ht="15" customHeight="1" x14ac:dyDescent="0.25"/>
    <row r="61485" ht="15" customHeight="1" x14ac:dyDescent="0.25"/>
    <row r="61489" ht="15" customHeight="1" x14ac:dyDescent="0.25"/>
    <row r="61493" ht="15" customHeight="1" x14ac:dyDescent="0.25"/>
    <row r="61497" ht="15" customHeight="1" x14ac:dyDescent="0.25"/>
    <row r="61501" ht="15" customHeight="1" x14ac:dyDescent="0.25"/>
    <row r="61505" ht="15" customHeight="1" x14ac:dyDescent="0.25"/>
    <row r="61509" ht="15" customHeight="1" x14ac:dyDescent="0.25"/>
    <row r="61513" ht="15" customHeight="1" x14ac:dyDescent="0.25"/>
    <row r="61517" ht="15" customHeight="1" x14ac:dyDescent="0.25"/>
    <row r="61521" ht="15" customHeight="1" x14ac:dyDescent="0.25"/>
    <row r="61525" ht="15" customHeight="1" x14ac:dyDescent="0.25"/>
    <row r="61529" ht="15" customHeight="1" x14ac:dyDescent="0.25"/>
    <row r="61533" ht="15" customHeight="1" x14ac:dyDescent="0.25"/>
    <row r="61537" ht="15" customHeight="1" x14ac:dyDescent="0.25"/>
    <row r="61541" ht="15" customHeight="1" x14ac:dyDescent="0.25"/>
    <row r="61545" ht="15" customHeight="1" x14ac:dyDescent="0.25"/>
    <row r="61549" ht="15" customHeight="1" x14ac:dyDescent="0.25"/>
    <row r="61553" ht="15" customHeight="1" x14ac:dyDescent="0.25"/>
    <row r="61557" ht="15" customHeight="1" x14ac:dyDescent="0.25"/>
    <row r="61561" ht="15" customHeight="1" x14ac:dyDescent="0.25"/>
    <row r="61565" ht="15" customHeight="1" x14ac:dyDescent="0.25"/>
    <row r="61569" ht="15" customHeight="1" x14ac:dyDescent="0.25"/>
    <row r="61573" ht="15" customHeight="1" x14ac:dyDescent="0.25"/>
    <row r="61577" ht="15" customHeight="1" x14ac:dyDescent="0.25"/>
    <row r="61581" ht="15" customHeight="1" x14ac:dyDescent="0.25"/>
    <row r="61585" ht="15" customHeight="1" x14ac:dyDescent="0.25"/>
    <row r="61589" ht="15" customHeight="1" x14ac:dyDescent="0.25"/>
    <row r="61593" ht="15" customHeight="1" x14ac:dyDescent="0.25"/>
    <row r="61597" ht="15" customHeight="1" x14ac:dyDescent="0.25"/>
    <row r="61601" ht="15" customHeight="1" x14ac:dyDescent="0.25"/>
    <row r="61605" ht="15" customHeight="1" x14ac:dyDescent="0.25"/>
    <row r="61609" ht="15" customHeight="1" x14ac:dyDescent="0.25"/>
    <row r="61613" ht="15" customHeight="1" x14ac:dyDescent="0.25"/>
    <row r="61617" ht="15" customHeight="1" x14ac:dyDescent="0.25"/>
    <row r="61621" ht="15" customHeight="1" x14ac:dyDescent="0.25"/>
    <row r="61625" ht="15" customHeight="1" x14ac:dyDescent="0.25"/>
    <row r="61629" ht="15" customHeight="1" x14ac:dyDescent="0.25"/>
    <row r="61633" ht="15" customHeight="1" x14ac:dyDescent="0.25"/>
    <row r="61637" ht="15" customHeight="1" x14ac:dyDescent="0.25"/>
    <row r="61641" ht="15" customHeight="1" x14ac:dyDescent="0.25"/>
    <row r="61645" ht="15" customHeight="1" x14ac:dyDescent="0.25"/>
    <row r="61649" ht="15" customHeight="1" x14ac:dyDescent="0.25"/>
    <row r="61653" ht="15" customHeight="1" x14ac:dyDescent="0.25"/>
    <row r="61657" ht="15" customHeight="1" x14ac:dyDescent="0.25"/>
    <row r="61661" ht="15" customHeight="1" x14ac:dyDescent="0.25"/>
    <row r="61665" ht="15" customHeight="1" x14ac:dyDescent="0.25"/>
    <row r="61669" ht="15" customHeight="1" x14ac:dyDescent="0.25"/>
    <row r="61673" ht="15" customHeight="1" x14ac:dyDescent="0.25"/>
    <row r="61677" ht="15" customHeight="1" x14ac:dyDescent="0.25"/>
    <row r="61681" ht="15" customHeight="1" x14ac:dyDescent="0.25"/>
    <row r="61685" ht="15" customHeight="1" x14ac:dyDescent="0.25"/>
    <row r="61689" ht="15" customHeight="1" x14ac:dyDescent="0.25"/>
    <row r="61693" ht="15" customHeight="1" x14ac:dyDescent="0.25"/>
    <row r="61697" ht="15" customHeight="1" x14ac:dyDescent="0.25"/>
    <row r="61701" ht="15" customHeight="1" x14ac:dyDescent="0.25"/>
    <row r="61705" ht="15" customHeight="1" x14ac:dyDescent="0.25"/>
    <row r="61709" ht="15" customHeight="1" x14ac:dyDescent="0.25"/>
    <row r="61713" ht="15" customHeight="1" x14ac:dyDescent="0.25"/>
    <row r="61717" ht="15" customHeight="1" x14ac:dyDescent="0.25"/>
    <row r="61721" ht="15" customHeight="1" x14ac:dyDescent="0.25"/>
    <row r="61725" ht="15" customHeight="1" x14ac:dyDescent="0.25"/>
    <row r="61729" ht="15" customHeight="1" x14ac:dyDescent="0.25"/>
    <row r="61733" ht="15" customHeight="1" x14ac:dyDescent="0.25"/>
    <row r="61737" ht="15" customHeight="1" x14ac:dyDescent="0.25"/>
    <row r="61741" ht="15" customHeight="1" x14ac:dyDescent="0.25"/>
    <row r="61745" ht="15" customHeight="1" x14ac:dyDescent="0.25"/>
    <row r="61749" ht="15" customHeight="1" x14ac:dyDescent="0.25"/>
    <row r="61753" ht="15" customHeight="1" x14ac:dyDescent="0.25"/>
    <row r="61757" ht="15" customHeight="1" x14ac:dyDescent="0.25"/>
    <row r="61761" ht="15" customHeight="1" x14ac:dyDescent="0.25"/>
    <row r="61765" ht="15" customHeight="1" x14ac:dyDescent="0.25"/>
    <row r="61769" ht="15" customHeight="1" x14ac:dyDescent="0.25"/>
    <row r="61773" ht="15" customHeight="1" x14ac:dyDescent="0.25"/>
    <row r="61777" ht="15" customHeight="1" x14ac:dyDescent="0.25"/>
    <row r="61781" ht="15" customHeight="1" x14ac:dyDescent="0.25"/>
    <row r="61785" ht="15" customHeight="1" x14ac:dyDescent="0.25"/>
    <row r="61789" ht="15" customHeight="1" x14ac:dyDescent="0.25"/>
    <row r="61793" ht="15" customHeight="1" x14ac:dyDescent="0.25"/>
    <row r="61797" ht="15" customHeight="1" x14ac:dyDescent="0.25"/>
    <row r="61801" ht="15" customHeight="1" x14ac:dyDescent="0.25"/>
    <row r="61805" ht="15" customHeight="1" x14ac:dyDescent="0.25"/>
    <row r="61809" ht="15" customHeight="1" x14ac:dyDescent="0.25"/>
    <row r="61813" ht="15" customHeight="1" x14ac:dyDescent="0.25"/>
    <row r="61817" ht="15" customHeight="1" x14ac:dyDescent="0.25"/>
    <row r="61821" ht="15" customHeight="1" x14ac:dyDescent="0.25"/>
    <row r="61825" ht="15" customHeight="1" x14ac:dyDescent="0.25"/>
    <row r="61829" ht="15" customHeight="1" x14ac:dyDescent="0.25"/>
    <row r="61833" ht="15" customHeight="1" x14ac:dyDescent="0.25"/>
    <row r="61837" ht="15" customHeight="1" x14ac:dyDescent="0.25"/>
    <row r="61841" ht="15" customHeight="1" x14ac:dyDescent="0.25"/>
    <row r="61845" ht="15" customHeight="1" x14ac:dyDescent="0.25"/>
    <row r="61849" ht="15" customHeight="1" x14ac:dyDescent="0.25"/>
    <row r="61853" ht="15" customHeight="1" x14ac:dyDescent="0.25"/>
    <row r="61857" ht="15" customHeight="1" x14ac:dyDescent="0.25"/>
    <row r="61861" ht="15" customHeight="1" x14ac:dyDescent="0.25"/>
    <row r="61865" ht="15" customHeight="1" x14ac:dyDescent="0.25"/>
    <row r="61869" ht="15" customHeight="1" x14ac:dyDescent="0.25"/>
    <row r="61873" ht="15" customHeight="1" x14ac:dyDescent="0.25"/>
    <row r="61877" ht="15" customHeight="1" x14ac:dyDescent="0.25"/>
    <row r="61881" ht="15" customHeight="1" x14ac:dyDescent="0.25"/>
    <row r="61885" ht="15" customHeight="1" x14ac:dyDescent="0.25"/>
    <row r="61889" ht="15" customHeight="1" x14ac:dyDescent="0.25"/>
    <row r="61893" ht="15" customHeight="1" x14ac:dyDescent="0.25"/>
    <row r="61897" ht="15" customHeight="1" x14ac:dyDescent="0.25"/>
    <row r="61901" ht="15" customHeight="1" x14ac:dyDescent="0.25"/>
    <row r="61905" ht="15" customHeight="1" x14ac:dyDescent="0.25"/>
    <row r="61909" ht="15" customHeight="1" x14ac:dyDescent="0.25"/>
    <row r="61913" ht="15" customHeight="1" x14ac:dyDescent="0.25"/>
    <row r="61917" ht="15" customHeight="1" x14ac:dyDescent="0.25"/>
    <row r="61921" ht="15" customHeight="1" x14ac:dyDescent="0.25"/>
    <row r="61925" ht="15" customHeight="1" x14ac:dyDescent="0.25"/>
    <row r="61929" ht="15" customHeight="1" x14ac:dyDescent="0.25"/>
    <row r="61933" ht="15" customHeight="1" x14ac:dyDescent="0.25"/>
    <row r="61937" ht="15" customHeight="1" x14ac:dyDescent="0.25"/>
    <row r="61941" ht="15" customHeight="1" x14ac:dyDescent="0.25"/>
    <row r="61945" ht="15" customHeight="1" x14ac:dyDescent="0.25"/>
    <row r="61949" ht="15" customHeight="1" x14ac:dyDescent="0.25"/>
    <row r="61953" ht="15" customHeight="1" x14ac:dyDescent="0.25"/>
    <row r="61957" ht="15" customHeight="1" x14ac:dyDescent="0.25"/>
    <row r="61961" ht="15" customHeight="1" x14ac:dyDescent="0.25"/>
    <row r="61965" ht="15" customHeight="1" x14ac:dyDescent="0.25"/>
    <row r="61969" ht="15" customHeight="1" x14ac:dyDescent="0.25"/>
    <row r="61973" ht="15" customHeight="1" x14ac:dyDescent="0.25"/>
    <row r="61977" ht="15" customHeight="1" x14ac:dyDescent="0.25"/>
    <row r="61981" ht="15" customHeight="1" x14ac:dyDescent="0.25"/>
    <row r="61985" ht="15" customHeight="1" x14ac:dyDescent="0.25"/>
    <row r="61989" ht="15" customHeight="1" x14ac:dyDescent="0.25"/>
    <row r="61993" ht="15" customHeight="1" x14ac:dyDescent="0.25"/>
    <row r="61997" ht="15" customHeight="1" x14ac:dyDescent="0.25"/>
    <row r="62001" ht="15" customHeight="1" x14ac:dyDescent="0.25"/>
    <row r="62005" ht="15" customHeight="1" x14ac:dyDescent="0.25"/>
    <row r="62009" ht="15" customHeight="1" x14ac:dyDescent="0.25"/>
    <row r="62013" ht="15" customHeight="1" x14ac:dyDescent="0.25"/>
    <row r="62017" ht="15" customHeight="1" x14ac:dyDescent="0.25"/>
    <row r="62021" ht="15" customHeight="1" x14ac:dyDescent="0.25"/>
    <row r="62025" ht="15" customHeight="1" x14ac:dyDescent="0.25"/>
    <row r="62029" ht="15" customHeight="1" x14ac:dyDescent="0.25"/>
    <row r="62033" ht="15" customHeight="1" x14ac:dyDescent="0.25"/>
    <row r="62037" ht="15" customHeight="1" x14ac:dyDescent="0.25"/>
    <row r="62041" ht="15" customHeight="1" x14ac:dyDescent="0.25"/>
    <row r="62045" ht="15" customHeight="1" x14ac:dyDescent="0.25"/>
    <row r="62049" ht="15" customHeight="1" x14ac:dyDescent="0.25"/>
    <row r="62053" ht="15" customHeight="1" x14ac:dyDescent="0.25"/>
    <row r="62057" ht="15" customHeight="1" x14ac:dyDescent="0.25"/>
    <row r="62061" ht="15" customHeight="1" x14ac:dyDescent="0.25"/>
    <row r="62065" ht="15" customHeight="1" x14ac:dyDescent="0.25"/>
    <row r="62069" ht="15" customHeight="1" x14ac:dyDescent="0.25"/>
    <row r="62073" ht="15" customHeight="1" x14ac:dyDescent="0.25"/>
    <row r="62077" ht="15" customHeight="1" x14ac:dyDescent="0.25"/>
    <row r="62081" ht="15" customHeight="1" x14ac:dyDescent="0.25"/>
    <row r="62085" ht="15" customHeight="1" x14ac:dyDescent="0.25"/>
    <row r="62089" ht="15" customHeight="1" x14ac:dyDescent="0.25"/>
    <row r="62093" ht="15" customHeight="1" x14ac:dyDescent="0.25"/>
    <row r="62097" ht="15" customHeight="1" x14ac:dyDescent="0.25"/>
    <row r="62101" ht="15" customHeight="1" x14ac:dyDescent="0.25"/>
    <row r="62105" ht="15" customHeight="1" x14ac:dyDescent="0.25"/>
    <row r="62109" ht="15" customHeight="1" x14ac:dyDescent="0.25"/>
    <row r="62113" ht="15" customHeight="1" x14ac:dyDescent="0.25"/>
    <row r="62117" ht="15" customHeight="1" x14ac:dyDescent="0.25"/>
    <row r="62121" ht="15" customHeight="1" x14ac:dyDescent="0.25"/>
    <row r="62125" ht="15" customHeight="1" x14ac:dyDescent="0.25"/>
    <row r="62129" ht="15" customHeight="1" x14ac:dyDescent="0.25"/>
    <row r="62133" ht="15" customHeight="1" x14ac:dyDescent="0.25"/>
    <row r="62137" ht="15" customHeight="1" x14ac:dyDescent="0.25"/>
    <row r="62141" ht="15" customHeight="1" x14ac:dyDescent="0.25"/>
    <row r="62145" ht="15" customHeight="1" x14ac:dyDescent="0.25"/>
    <row r="62149" ht="15" customHeight="1" x14ac:dyDescent="0.25"/>
    <row r="62153" ht="15" customHeight="1" x14ac:dyDescent="0.25"/>
    <row r="62157" ht="15" customHeight="1" x14ac:dyDescent="0.25"/>
    <row r="62161" ht="15" customHeight="1" x14ac:dyDescent="0.25"/>
    <row r="62165" ht="15" customHeight="1" x14ac:dyDescent="0.25"/>
    <row r="62169" ht="15" customHeight="1" x14ac:dyDescent="0.25"/>
    <row r="62173" ht="15" customHeight="1" x14ac:dyDescent="0.25"/>
    <row r="62177" ht="15" customHeight="1" x14ac:dyDescent="0.25"/>
    <row r="62181" ht="15" customHeight="1" x14ac:dyDescent="0.25"/>
    <row r="62185" ht="15" customHeight="1" x14ac:dyDescent="0.25"/>
    <row r="62189" ht="15" customHeight="1" x14ac:dyDescent="0.25"/>
    <row r="62193" ht="15" customHeight="1" x14ac:dyDescent="0.25"/>
    <row r="62197" ht="15" customHeight="1" x14ac:dyDescent="0.25"/>
    <row r="62201" ht="15" customHeight="1" x14ac:dyDescent="0.25"/>
    <row r="62205" ht="15" customHeight="1" x14ac:dyDescent="0.25"/>
    <row r="62209" ht="15" customHeight="1" x14ac:dyDescent="0.25"/>
    <row r="62213" ht="15" customHeight="1" x14ac:dyDescent="0.25"/>
    <row r="62217" ht="15" customHeight="1" x14ac:dyDescent="0.25"/>
    <row r="62221" ht="15" customHeight="1" x14ac:dyDescent="0.25"/>
    <row r="62225" ht="15" customHeight="1" x14ac:dyDescent="0.25"/>
    <row r="62229" ht="15" customHeight="1" x14ac:dyDescent="0.25"/>
    <row r="62233" ht="15" customHeight="1" x14ac:dyDescent="0.25"/>
    <row r="62237" ht="15" customHeight="1" x14ac:dyDescent="0.25"/>
    <row r="62241" ht="15" customHeight="1" x14ac:dyDescent="0.25"/>
    <row r="62245" ht="15" customHeight="1" x14ac:dyDescent="0.25"/>
    <row r="62249" ht="15" customHeight="1" x14ac:dyDescent="0.25"/>
    <row r="62253" ht="15" customHeight="1" x14ac:dyDescent="0.25"/>
    <row r="62257" ht="15" customHeight="1" x14ac:dyDescent="0.25"/>
    <row r="62261" ht="15" customHeight="1" x14ac:dyDescent="0.25"/>
    <row r="62265" ht="15" customHeight="1" x14ac:dyDescent="0.25"/>
    <row r="62269" ht="15" customHeight="1" x14ac:dyDescent="0.25"/>
    <row r="62273" ht="15" customHeight="1" x14ac:dyDescent="0.25"/>
    <row r="62277" ht="15" customHeight="1" x14ac:dyDescent="0.25"/>
    <row r="62281" ht="15" customHeight="1" x14ac:dyDescent="0.25"/>
    <row r="62285" ht="15" customHeight="1" x14ac:dyDescent="0.25"/>
    <row r="62289" ht="15" customHeight="1" x14ac:dyDescent="0.25"/>
    <row r="62293" ht="15" customHeight="1" x14ac:dyDescent="0.25"/>
    <row r="62297" ht="15" customHeight="1" x14ac:dyDescent="0.25"/>
    <row r="62301" ht="15" customHeight="1" x14ac:dyDescent="0.25"/>
    <row r="62305" ht="15" customHeight="1" x14ac:dyDescent="0.25"/>
    <row r="62309" ht="15" customHeight="1" x14ac:dyDescent="0.25"/>
    <row r="62313" ht="15" customHeight="1" x14ac:dyDescent="0.25"/>
    <row r="62317" ht="15" customHeight="1" x14ac:dyDescent="0.25"/>
    <row r="62321" ht="15" customHeight="1" x14ac:dyDescent="0.25"/>
    <row r="62325" ht="15" customHeight="1" x14ac:dyDescent="0.25"/>
    <row r="62329" ht="15" customHeight="1" x14ac:dyDescent="0.25"/>
    <row r="62333" ht="15" customHeight="1" x14ac:dyDescent="0.25"/>
    <row r="62337" ht="15" customHeight="1" x14ac:dyDescent="0.25"/>
    <row r="62341" ht="15" customHeight="1" x14ac:dyDescent="0.25"/>
    <row r="62345" ht="15" customHeight="1" x14ac:dyDescent="0.25"/>
    <row r="62349" ht="15" customHeight="1" x14ac:dyDescent="0.25"/>
    <row r="62353" ht="15" customHeight="1" x14ac:dyDescent="0.25"/>
    <row r="62357" ht="15" customHeight="1" x14ac:dyDescent="0.25"/>
    <row r="62361" ht="15" customHeight="1" x14ac:dyDescent="0.25"/>
    <row r="62365" ht="15" customHeight="1" x14ac:dyDescent="0.25"/>
    <row r="62369" ht="15" customHeight="1" x14ac:dyDescent="0.25"/>
    <row r="62373" ht="15" customHeight="1" x14ac:dyDescent="0.25"/>
    <row r="62377" ht="15" customHeight="1" x14ac:dyDescent="0.25"/>
    <row r="62381" ht="15" customHeight="1" x14ac:dyDescent="0.25"/>
    <row r="62385" ht="15" customHeight="1" x14ac:dyDescent="0.25"/>
    <row r="62389" ht="15" customHeight="1" x14ac:dyDescent="0.25"/>
    <row r="62393" ht="15" customHeight="1" x14ac:dyDescent="0.25"/>
    <row r="62397" ht="15" customHeight="1" x14ac:dyDescent="0.25"/>
    <row r="62401" ht="15" customHeight="1" x14ac:dyDescent="0.25"/>
    <row r="62405" ht="15" customHeight="1" x14ac:dyDescent="0.25"/>
    <row r="62409" ht="15" customHeight="1" x14ac:dyDescent="0.25"/>
    <row r="62413" ht="15" customHeight="1" x14ac:dyDescent="0.25"/>
    <row r="62417" ht="15" customHeight="1" x14ac:dyDescent="0.25"/>
    <row r="62421" ht="15" customHeight="1" x14ac:dyDescent="0.25"/>
    <row r="62425" ht="15" customHeight="1" x14ac:dyDescent="0.25"/>
    <row r="62429" ht="15" customHeight="1" x14ac:dyDescent="0.25"/>
    <row r="62433" ht="15" customHeight="1" x14ac:dyDescent="0.25"/>
    <row r="62437" ht="15" customHeight="1" x14ac:dyDescent="0.25"/>
    <row r="62441" ht="15" customHeight="1" x14ac:dyDescent="0.25"/>
    <row r="62445" ht="15" customHeight="1" x14ac:dyDescent="0.25"/>
    <row r="62449" ht="15" customHeight="1" x14ac:dyDescent="0.25"/>
    <row r="62453" ht="15" customHeight="1" x14ac:dyDescent="0.25"/>
    <row r="62457" ht="15" customHeight="1" x14ac:dyDescent="0.25"/>
    <row r="62461" ht="15" customHeight="1" x14ac:dyDescent="0.25"/>
    <row r="62465" ht="15" customHeight="1" x14ac:dyDescent="0.25"/>
    <row r="62469" ht="15" customHeight="1" x14ac:dyDescent="0.25"/>
    <row r="62473" ht="15" customHeight="1" x14ac:dyDescent="0.25"/>
    <row r="62477" ht="15" customHeight="1" x14ac:dyDescent="0.25"/>
    <row r="62481" ht="15" customHeight="1" x14ac:dyDescent="0.25"/>
    <row r="62485" ht="15" customHeight="1" x14ac:dyDescent="0.25"/>
    <row r="62489" ht="15" customHeight="1" x14ac:dyDescent="0.25"/>
    <row r="62493" ht="15" customHeight="1" x14ac:dyDescent="0.25"/>
    <row r="62497" ht="15" customHeight="1" x14ac:dyDescent="0.25"/>
    <row r="62501" ht="15" customHeight="1" x14ac:dyDescent="0.25"/>
    <row r="62505" ht="15" customHeight="1" x14ac:dyDescent="0.25"/>
    <row r="62509" ht="15" customHeight="1" x14ac:dyDescent="0.25"/>
    <row r="62513" ht="15" customHeight="1" x14ac:dyDescent="0.25"/>
    <row r="62517" ht="15" customHeight="1" x14ac:dyDescent="0.25"/>
    <row r="62521" ht="15" customHeight="1" x14ac:dyDescent="0.25"/>
    <row r="62525" ht="15" customHeight="1" x14ac:dyDescent="0.25"/>
    <row r="62529" ht="15" customHeight="1" x14ac:dyDescent="0.25"/>
    <row r="62533" ht="15" customHeight="1" x14ac:dyDescent="0.25"/>
    <row r="62537" ht="15" customHeight="1" x14ac:dyDescent="0.25"/>
    <row r="62541" ht="15" customHeight="1" x14ac:dyDescent="0.25"/>
    <row r="62545" ht="15" customHeight="1" x14ac:dyDescent="0.25"/>
    <row r="62549" ht="15" customHeight="1" x14ac:dyDescent="0.25"/>
    <row r="62553" ht="15" customHeight="1" x14ac:dyDescent="0.25"/>
    <row r="62557" ht="15" customHeight="1" x14ac:dyDescent="0.25"/>
    <row r="62561" ht="15" customHeight="1" x14ac:dyDescent="0.25"/>
    <row r="62565" ht="15" customHeight="1" x14ac:dyDescent="0.25"/>
    <row r="62569" ht="15" customHeight="1" x14ac:dyDescent="0.25"/>
    <row r="62573" ht="15" customHeight="1" x14ac:dyDescent="0.25"/>
    <row r="62577" ht="15" customHeight="1" x14ac:dyDescent="0.25"/>
    <row r="62581" ht="15" customHeight="1" x14ac:dyDescent="0.25"/>
    <row r="62585" ht="15" customHeight="1" x14ac:dyDescent="0.25"/>
    <row r="62589" ht="15" customHeight="1" x14ac:dyDescent="0.25"/>
    <row r="62593" ht="15" customHeight="1" x14ac:dyDescent="0.25"/>
    <row r="62597" ht="15" customHeight="1" x14ac:dyDescent="0.25"/>
    <row r="62601" ht="15" customHeight="1" x14ac:dyDescent="0.25"/>
    <row r="62605" ht="15" customHeight="1" x14ac:dyDescent="0.25"/>
    <row r="62609" ht="15" customHeight="1" x14ac:dyDescent="0.25"/>
    <row r="62613" ht="15" customHeight="1" x14ac:dyDescent="0.25"/>
    <row r="62617" ht="15" customHeight="1" x14ac:dyDescent="0.25"/>
    <row r="62621" ht="15" customHeight="1" x14ac:dyDescent="0.25"/>
    <row r="62625" ht="15" customHeight="1" x14ac:dyDescent="0.25"/>
    <row r="62629" ht="15" customHeight="1" x14ac:dyDescent="0.25"/>
    <row r="62633" ht="15" customHeight="1" x14ac:dyDescent="0.25"/>
    <row r="62637" ht="15" customHeight="1" x14ac:dyDescent="0.25"/>
    <row r="62641" ht="15" customHeight="1" x14ac:dyDescent="0.25"/>
    <row r="62645" ht="15" customHeight="1" x14ac:dyDescent="0.25"/>
    <row r="62649" ht="15" customHeight="1" x14ac:dyDescent="0.25"/>
    <row r="62653" ht="15" customHeight="1" x14ac:dyDescent="0.25"/>
    <row r="62657" ht="15" customHeight="1" x14ac:dyDescent="0.25"/>
    <row r="62661" ht="15" customHeight="1" x14ac:dyDescent="0.25"/>
    <row r="62665" ht="15" customHeight="1" x14ac:dyDescent="0.25"/>
    <row r="62669" ht="15" customHeight="1" x14ac:dyDescent="0.25"/>
    <row r="62673" ht="15" customHeight="1" x14ac:dyDescent="0.25"/>
    <row r="62677" ht="15" customHeight="1" x14ac:dyDescent="0.25"/>
    <row r="62681" ht="15" customHeight="1" x14ac:dyDescent="0.25"/>
    <row r="62685" ht="15" customHeight="1" x14ac:dyDescent="0.25"/>
    <row r="62689" ht="15" customHeight="1" x14ac:dyDescent="0.25"/>
    <row r="62693" ht="15" customHeight="1" x14ac:dyDescent="0.25"/>
    <row r="62697" ht="15" customHeight="1" x14ac:dyDescent="0.25"/>
    <row r="62701" ht="15" customHeight="1" x14ac:dyDescent="0.25"/>
    <row r="62705" ht="15" customHeight="1" x14ac:dyDescent="0.25"/>
    <row r="62709" ht="15" customHeight="1" x14ac:dyDescent="0.25"/>
    <row r="62713" ht="15" customHeight="1" x14ac:dyDescent="0.25"/>
    <row r="62717" ht="15" customHeight="1" x14ac:dyDescent="0.25"/>
    <row r="62721" ht="15" customHeight="1" x14ac:dyDescent="0.25"/>
    <row r="62725" ht="15" customHeight="1" x14ac:dyDescent="0.25"/>
    <row r="62729" ht="15" customHeight="1" x14ac:dyDescent="0.25"/>
    <row r="62733" ht="15" customHeight="1" x14ac:dyDescent="0.25"/>
    <row r="62737" ht="15" customHeight="1" x14ac:dyDescent="0.25"/>
    <row r="62741" ht="15" customHeight="1" x14ac:dyDescent="0.25"/>
    <row r="62745" ht="15" customHeight="1" x14ac:dyDescent="0.25"/>
    <row r="62749" ht="15" customHeight="1" x14ac:dyDescent="0.25"/>
    <row r="62753" ht="15" customHeight="1" x14ac:dyDescent="0.25"/>
    <row r="62757" ht="15" customHeight="1" x14ac:dyDescent="0.25"/>
    <row r="62761" ht="15" customHeight="1" x14ac:dyDescent="0.25"/>
    <row r="62765" ht="15" customHeight="1" x14ac:dyDescent="0.25"/>
    <row r="62769" ht="15" customHeight="1" x14ac:dyDescent="0.25"/>
    <row r="62773" ht="15" customHeight="1" x14ac:dyDescent="0.25"/>
    <row r="62777" ht="15" customHeight="1" x14ac:dyDescent="0.25"/>
    <row r="62781" ht="15" customHeight="1" x14ac:dyDescent="0.25"/>
    <row r="62785" ht="15" customHeight="1" x14ac:dyDescent="0.25"/>
    <row r="62789" ht="15" customHeight="1" x14ac:dyDescent="0.25"/>
    <row r="62793" ht="15" customHeight="1" x14ac:dyDescent="0.25"/>
    <row r="62797" ht="15" customHeight="1" x14ac:dyDescent="0.25"/>
    <row r="62801" ht="15" customHeight="1" x14ac:dyDescent="0.25"/>
    <row r="62805" ht="15" customHeight="1" x14ac:dyDescent="0.25"/>
    <row r="62809" ht="15" customHeight="1" x14ac:dyDescent="0.25"/>
    <row r="62813" ht="15" customHeight="1" x14ac:dyDescent="0.25"/>
    <row r="62817" ht="15" customHeight="1" x14ac:dyDescent="0.25"/>
    <row r="62821" ht="15" customHeight="1" x14ac:dyDescent="0.25"/>
    <row r="62825" ht="15" customHeight="1" x14ac:dyDescent="0.25"/>
    <row r="62829" ht="15" customHeight="1" x14ac:dyDescent="0.25"/>
    <row r="62833" ht="15" customHeight="1" x14ac:dyDescent="0.25"/>
    <row r="62837" ht="15" customHeight="1" x14ac:dyDescent="0.25"/>
    <row r="62841" ht="15" customHeight="1" x14ac:dyDescent="0.25"/>
    <row r="62845" ht="15" customHeight="1" x14ac:dyDescent="0.25"/>
    <row r="62849" ht="15" customHeight="1" x14ac:dyDescent="0.25"/>
    <row r="62853" ht="15" customHeight="1" x14ac:dyDescent="0.25"/>
    <row r="62857" ht="15" customHeight="1" x14ac:dyDescent="0.25"/>
    <row r="62861" ht="15" customHeight="1" x14ac:dyDescent="0.25"/>
    <row r="62865" ht="15" customHeight="1" x14ac:dyDescent="0.25"/>
    <row r="62869" ht="15" customHeight="1" x14ac:dyDescent="0.25"/>
    <row r="62873" ht="15" customHeight="1" x14ac:dyDescent="0.25"/>
    <row r="62877" ht="15" customHeight="1" x14ac:dyDescent="0.25"/>
    <row r="62881" ht="15" customHeight="1" x14ac:dyDescent="0.25"/>
    <row r="62885" ht="15" customHeight="1" x14ac:dyDescent="0.25"/>
    <row r="62889" ht="15" customHeight="1" x14ac:dyDescent="0.25"/>
    <row r="62893" ht="15" customHeight="1" x14ac:dyDescent="0.25"/>
    <row r="62897" ht="15" customHeight="1" x14ac:dyDescent="0.25"/>
    <row r="62901" ht="15" customHeight="1" x14ac:dyDescent="0.25"/>
    <row r="62905" ht="15" customHeight="1" x14ac:dyDescent="0.25"/>
    <row r="62909" ht="15" customHeight="1" x14ac:dyDescent="0.25"/>
    <row r="62913" ht="15" customHeight="1" x14ac:dyDescent="0.25"/>
    <row r="62917" ht="15" customHeight="1" x14ac:dyDescent="0.25"/>
    <row r="62921" ht="15" customHeight="1" x14ac:dyDescent="0.25"/>
    <row r="62925" ht="15" customHeight="1" x14ac:dyDescent="0.25"/>
    <row r="62929" ht="15" customHeight="1" x14ac:dyDescent="0.25"/>
    <row r="62933" ht="15" customHeight="1" x14ac:dyDescent="0.25"/>
    <row r="62937" ht="15" customHeight="1" x14ac:dyDescent="0.25"/>
    <row r="62941" ht="15" customHeight="1" x14ac:dyDescent="0.25"/>
    <row r="62945" ht="15" customHeight="1" x14ac:dyDescent="0.25"/>
    <row r="62949" ht="15" customHeight="1" x14ac:dyDescent="0.25"/>
    <row r="62953" ht="15" customHeight="1" x14ac:dyDescent="0.25"/>
    <row r="62957" ht="15" customHeight="1" x14ac:dyDescent="0.25"/>
    <row r="62961" ht="15" customHeight="1" x14ac:dyDescent="0.25"/>
    <row r="62965" ht="15" customHeight="1" x14ac:dyDescent="0.25"/>
    <row r="62969" ht="15" customHeight="1" x14ac:dyDescent="0.25"/>
    <row r="62973" ht="15" customHeight="1" x14ac:dyDescent="0.25"/>
    <row r="62977" ht="15" customHeight="1" x14ac:dyDescent="0.25"/>
    <row r="62981" ht="15" customHeight="1" x14ac:dyDescent="0.25"/>
    <row r="62985" ht="15" customHeight="1" x14ac:dyDescent="0.25"/>
    <row r="62989" ht="15" customHeight="1" x14ac:dyDescent="0.25"/>
    <row r="62993" ht="15" customHeight="1" x14ac:dyDescent="0.25"/>
    <row r="62997" ht="15" customHeight="1" x14ac:dyDescent="0.25"/>
    <row r="63001" ht="15" customHeight="1" x14ac:dyDescent="0.25"/>
    <row r="63005" ht="15" customHeight="1" x14ac:dyDescent="0.25"/>
    <row r="63009" ht="15" customHeight="1" x14ac:dyDescent="0.25"/>
    <row r="63013" ht="15" customHeight="1" x14ac:dyDescent="0.25"/>
    <row r="63017" ht="15" customHeight="1" x14ac:dyDescent="0.25"/>
    <row r="63021" ht="15" customHeight="1" x14ac:dyDescent="0.25"/>
    <row r="63025" ht="15" customHeight="1" x14ac:dyDescent="0.25"/>
    <row r="63029" ht="15" customHeight="1" x14ac:dyDescent="0.25"/>
    <row r="63033" ht="15" customHeight="1" x14ac:dyDescent="0.25"/>
    <row r="63037" ht="15" customHeight="1" x14ac:dyDescent="0.25"/>
    <row r="63041" ht="15" customHeight="1" x14ac:dyDescent="0.25"/>
    <row r="63045" ht="15" customHeight="1" x14ac:dyDescent="0.25"/>
    <row r="63049" ht="15" customHeight="1" x14ac:dyDescent="0.25"/>
    <row r="63053" ht="15" customHeight="1" x14ac:dyDescent="0.25"/>
    <row r="63057" ht="15" customHeight="1" x14ac:dyDescent="0.25"/>
    <row r="63061" ht="15" customHeight="1" x14ac:dyDescent="0.25"/>
    <row r="63065" ht="15" customHeight="1" x14ac:dyDescent="0.25"/>
    <row r="63069" ht="15" customHeight="1" x14ac:dyDescent="0.25"/>
    <row r="63073" ht="15" customHeight="1" x14ac:dyDescent="0.25"/>
    <row r="63077" ht="15" customHeight="1" x14ac:dyDescent="0.25"/>
    <row r="63081" ht="15" customHeight="1" x14ac:dyDescent="0.25"/>
    <row r="63085" ht="15" customHeight="1" x14ac:dyDescent="0.25"/>
    <row r="63089" ht="15" customHeight="1" x14ac:dyDescent="0.25"/>
    <row r="63093" ht="15" customHeight="1" x14ac:dyDescent="0.25"/>
    <row r="63097" ht="15" customHeight="1" x14ac:dyDescent="0.25"/>
    <row r="63101" ht="15" customHeight="1" x14ac:dyDescent="0.25"/>
    <row r="63105" ht="15" customHeight="1" x14ac:dyDescent="0.25"/>
    <row r="63109" ht="15" customHeight="1" x14ac:dyDescent="0.25"/>
    <row r="63113" ht="15" customHeight="1" x14ac:dyDescent="0.25"/>
    <row r="63117" ht="15" customHeight="1" x14ac:dyDescent="0.25"/>
    <row r="63121" ht="15" customHeight="1" x14ac:dyDescent="0.25"/>
    <row r="63125" ht="15" customHeight="1" x14ac:dyDescent="0.25"/>
    <row r="63129" ht="15" customHeight="1" x14ac:dyDescent="0.25"/>
    <row r="63133" ht="15" customHeight="1" x14ac:dyDescent="0.25"/>
    <row r="63137" ht="15" customHeight="1" x14ac:dyDescent="0.25"/>
    <row r="63141" ht="15" customHeight="1" x14ac:dyDescent="0.25"/>
    <row r="63145" ht="15" customHeight="1" x14ac:dyDescent="0.25"/>
    <row r="63149" ht="15" customHeight="1" x14ac:dyDescent="0.25"/>
    <row r="63153" ht="15" customHeight="1" x14ac:dyDescent="0.25"/>
    <row r="63157" ht="15" customHeight="1" x14ac:dyDescent="0.25"/>
    <row r="63161" ht="15" customHeight="1" x14ac:dyDescent="0.25"/>
    <row r="63165" ht="15" customHeight="1" x14ac:dyDescent="0.25"/>
    <row r="63169" ht="15" customHeight="1" x14ac:dyDescent="0.25"/>
    <row r="63173" ht="15" customHeight="1" x14ac:dyDescent="0.25"/>
    <row r="63177" ht="15" customHeight="1" x14ac:dyDescent="0.25"/>
    <row r="63181" ht="15" customHeight="1" x14ac:dyDescent="0.25"/>
    <row r="63185" ht="15" customHeight="1" x14ac:dyDescent="0.25"/>
    <row r="63189" ht="15" customHeight="1" x14ac:dyDescent="0.25"/>
    <row r="63193" ht="15" customHeight="1" x14ac:dyDescent="0.25"/>
    <row r="63197" ht="15" customHeight="1" x14ac:dyDescent="0.25"/>
    <row r="63201" ht="15" customHeight="1" x14ac:dyDescent="0.25"/>
    <row r="63205" ht="15" customHeight="1" x14ac:dyDescent="0.25"/>
    <row r="63209" ht="15" customHeight="1" x14ac:dyDescent="0.25"/>
    <row r="63213" ht="15" customHeight="1" x14ac:dyDescent="0.25"/>
    <row r="63217" ht="15" customHeight="1" x14ac:dyDescent="0.25"/>
    <row r="63221" ht="15" customHeight="1" x14ac:dyDescent="0.25"/>
    <row r="63225" ht="15" customHeight="1" x14ac:dyDescent="0.25"/>
    <row r="63229" ht="15" customHeight="1" x14ac:dyDescent="0.25"/>
    <row r="63233" ht="15" customHeight="1" x14ac:dyDescent="0.25"/>
    <row r="63237" ht="15" customHeight="1" x14ac:dyDescent="0.25"/>
    <row r="63241" ht="15" customHeight="1" x14ac:dyDescent="0.25"/>
    <row r="63245" ht="15" customHeight="1" x14ac:dyDescent="0.25"/>
    <row r="63249" ht="15" customHeight="1" x14ac:dyDescent="0.25"/>
    <row r="63253" ht="15" customHeight="1" x14ac:dyDescent="0.25"/>
    <row r="63257" ht="15" customHeight="1" x14ac:dyDescent="0.25"/>
    <row r="63261" ht="15" customHeight="1" x14ac:dyDescent="0.25"/>
    <row r="63265" ht="15" customHeight="1" x14ac:dyDescent="0.25"/>
    <row r="63269" ht="15" customHeight="1" x14ac:dyDescent="0.25"/>
    <row r="63273" ht="15" customHeight="1" x14ac:dyDescent="0.25"/>
    <row r="63277" ht="15" customHeight="1" x14ac:dyDescent="0.25"/>
    <row r="63281" ht="15" customHeight="1" x14ac:dyDescent="0.25"/>
    <row r="63285" ht="15" customHeight="1" x14ac:dyDescent="0.25"/>
    <row r="63289" ht="15" customHeight="1" x14ac:dyDescent="0.25"/>
    <row r="63293" ht="15" customHeight="1" x14ac:dyDescent="0.25"/>
    <row r="63297" ht="15" customHeight="1" x14ac:dyDescent="0.25"/>
    <row r="63301" ht="15" customHeight="1" x14ac:dyDescent="0.25"/>
    <row r="63305" ht="15" customHeight="1" x14ac:dyDescent="0.25"/>
    <row r="63309" ht="15" customHeight="1" x14ac:dyDescent="0.25"/>
    <row r="63313" ht="15" customHeight="1" x14ac:dyDescent="0.25"/>
    <row r="63317" ht="15" customHeight="1" x14ac:dyDescent="0.25"/>
    <row r="63321" ht="15" customHeight="1" x14ac:dyDescent="0.25"/>
    <row r="63325" ht="15" customHeight="1" x14ac:dyDescent="0.25"/>
    <row r="63329" ht="15" customHeight="1" x14ac:dyDescent="0.25"/>
    <row r="63333" ht="15" customHeight="1" x14ac:dyDescent="0.25"/>
    <row r="63337" ht="15" customHeight="1" x14ac:dyDescent="0.25"/>
    <row r="63341" ht="15" customHeight="1" x14ac:dyDescent="0.25"/>
    <row r="63345" ht="15" customHeight="1" x14ac:dyDescent="0.25"/>
    <row r="63349" ht="15" customHeight="1" x14ac:dyDescent="0.25"/>
    <row r="63353" ht="15" customHeight="1" x14ac:dyDescent="0.25"/>
    <row r="63357" ht="15" customHeight="1" x14ac:dyDescent="0.25"/>
    <row r="63361" ht="15" customHeight="1" x14ac:dyDescent="0.25"/>
    <row r="63365" ht="15" customHeight="1" x14ac:dyDescent="0.25"/>
    <row r="63369" ht="15" customHeight="1" x14ac:dyDescent="0.25"/>
    <row r="63373" ht="15" customHeight="1" x14ac:dyDescent="0.25"/>
    <row r="63377" ht="15" customHeight="1" x14ac:dyDescent="0.25"/>
    <row r="63381" ht="15" customHeight="1" x14ac:dyDescent="0.25"/>
    <row r="63385" ht="15" customHeight="1" x14ac:dyDescent="0.25"/>
    <row r="63389" ht="15" customHeight="1" x14ac:dyDescent="0.25"/>
    <row r="63393" ht="15" customHeight="1" x14ac:dyDescent="0.25"/>
    <row r="63397" ht="15" customHeight="1" x14ac:dyDescent="0.25"/>
    <row r="63401" ht="15" customHeight="1" x14ac:dyDescent="0.25"/>
    <row r="63405" ht="15" customHeight="1" x14ac:dyDescent="0.25"/>
    <row r="63409" ht="15" customHeight="1" x14ac:dyDescent="0.25"/>
    <row r="63413" ht="15" customHeight="1" x14ac:dyDescent="0.25"/>
    <row r="63417" ht="15" customHeight="1" x14ac:dyDescent="0.25"/>
    <row r="63421" ht="15" customHeight="1" x14ac:dyDescent="0.25"/>
    <row r="63425" ht="15" customHeight="1" x14ac:dyDescent="0.25"/>
    <row r="63429" ht="15" customHeight="1" x14ac:dyDescent="0.25"/>
    <row r="63433" ht="15" customHeight="1" x14ac:dyDescent="0.25"/>
    <row r="63437" ht="15" customHeight="1" x14ac:dyDescent="0.25"/>
    <row r="63441" ht="15" customHeight="1" x14ac:dyDescent="0.25"/>
    <row r="63445" ht="15" customHeight="1" x14ac:dyDescent="0.25"/>
    <row r="63449" ht="15" customHeight="1" x14ac:dyDescent="0.25"/>
    <row r="63453" ht="15" customHeight="1" x14ac:dyDescent="0.25"/>
    <row r="63457" ht="15" customHeight="1" x14ac:dyDescent="0.25"/>
    <row r="63461" ht="15" customHeight="1" x14ac:dyDescent="0.25"/>
    <row r="63465" ht="15" customHeight="1" x14ac:dyDescent="0.25"/>
    <row r="63469" ht="15" customHeight="1" x14ac:dyDescent="0.25"/>
    <row r="63473" ht="15" customHeight="1" x14ac:dyDescent="0.25"/>
    <row r="63477" ht="15" customHeight="1" x14ac:dyDescent="0.25"/>
    <row r="63481" ht="15" customHeight="1" x14ac:dyDescent="0.25"/>
    <row r="63485" ht="15" customHeight="1" x14ac:dyDescent="0.25"/>
    <row r="63489" ht="15" customHeight="1" x14ac:dyDescent="0.25"/>
    <row r="63493" ht="15" customHeight="1" x14ac:dyDescent="0.25"/>
    <row r="63497" ht="15" customHeight="1" x14ac:dyDescent="0.25"/>
    <row r="63501" ht="15" customHeight="1" x14ac:dyDescent="0.25"/>
    <row r="63505" ht="15" customHeight="1" x14ac:dyDescent="0.25"/>
    <row r="63509" ht="15" customHeight="1" x14ac:dyDescent="0.25"/>
    <row r="63513" ht="15" customHeight="1" x14ac:dyDescent="0.25"/>
    <row r="63517" ht="15" customHeight="1" x14ac:dyDescent="0.25"/>
    <row r="63521" ht="15" customHeight="1" x14ac:dyDescent="0.25"/>
    <row r="63525" ht="15" customHeight="1" x14ac:dyDescent="0.25"/>
    <row r="63529" ht="15" customHeight="1" x14ac:dyDescent="0.25"/>
    <row r="63533" ht="15" customHeight="1" x14ac:dyDescent="0.25"/>
    <row r="63537" ht="15" customHeight="1" x14ac:dyDescent="0.25"/>
    <row r="63541" ht="15" customHeight="1" x14ac:dyDescent="0.25"/>
    <row r="63545" ht="15" customHeight="1" x14ac:dyDescent="0.25"/>
    <row r="63549" ht="15" customHeight="1" x14ac:dyDescent="0.25"/>
    <row r="63553" ht="15" customHeight="1" x14ac:dyDescent="0.25"/>
    <row r="63557" ht="15" customHeight="1" x14ac:dyDescent="0.25"/>
    <row r="63561" ht="15" customHeight="1" x14ac:dyDescent="0.25"/>
    <row r="63565" ht="15" customHeight="1" x14ac:dyDescent="0.25"/>
    <row r="63569" ht="15" customHeight="1" x14ac:dyDescent="0.25"/>
    <row r="63573" ht="15" customHeight="1" x14ac:dyDescent="0.25"/>
    <row r="63577" ht="15" customHeight="1" x14ac:dyDescent="0.25"/>
    <row r="63581" ht="15" customHeight="1" x14ac:dyDescent="0.25"/>
    <row r="63585" ht="15" customHeight="1" x14ac:dyDescent="0.25"/>
    <row r="63589" ht="15" customHeight="1" x14ac:dyDescent="0.25"/>
    <row r="63593" ht="15" customHeight="1" x14ac:dyDescent="0.25"/>
    <row r="63597" ht="15" customHeight="1" x14ac:dyDescent="0.25"/>
    <row r="63601" ht="15" customHeight="1" x14ac:dyDescent="0.25"/>
    <row r="63605" ht="15" customHeight="1" x14ac:dyDescent="0.25"/>
    <row r="63609" ht="15" customHeight="1" x14ac:dyDescent="0.25"/>
    <row r="63613" ht="15" customHeight="1" x14ac:dyDescent="0.25"/>
    <row r="63617" ht="15" customHeight="1" x14ac:dyDescent="0.25"/>
    <row r="63621" ht="15" customHeight="1" x14ac:dyDescent="0.25"/>
    <row r="63625" ht="15" customHeight="1" x14ac:dyDescent="0.25"/>
    <row r="63629" ht="15" customHeight="1" x14ac:dyDescent="0.25"/>
    <row r="63633" ht="15" customHeight="1" x14ac:dyDescent="0.25"/>
    <row r="63637" ht="15" customHeight="1" x14ac:dyDescent="0.25"/>
    <row r="63641" ht="15" customHeight="1" x14ac:dyDescent="0.25"/>
    <row r="63645" ht="15" customHeight="1" x14ac:dyDescent="0.25"/>
    <row r="63649" ht="15" customHeight="1" x14ac:dyDescent="0.25"/>
    <row r="63653" ht="15" customHeight="1" x14ac:dyDescent="0.25"/>
    <row r="63657" ht="15" customHeight="1" x14ac:dyDescent="0.25"/>
    <row r="63661" ht="15" customHeight="1" x14ac:dyDescent="0.25"/>
    <row r="63665" ht="15" customHeight="1" x14ac:dyDescent="0.25"/>
    <row r="63669" ht="15" customHeight="1" x14ac:dyDescent="0.25"/>
    <row r="63673" ht="15" customHeight="1" x14ac:dyDescent="0.25"/>
    <row r="63677" ht="15" customHeight="1" x14ac:dyDescent="0.25"/>
    <row r="63681" ht="15" customHeight="1" x14ac:dyDescent="0.25"/>
    <row r="63685" ht="15" customHeight="1" x14ac:dyDescent="0.25"/>
    <row r="63689" ht="15" customHeight="1" x14ac:dyDescent="0.25"/>
    <row r="63693" ht="15" customHeight="1" x14ac:dyDescent="0.25"/>
    <row r="63697" ht="15" customHeight="1" x14ac:dyDescent="0.25"/>
    <row r="63701" ht="15" customHeight="1" x14ac:dyDescent="0.25"/>
    <row r="63705" ht="15" customHeight="1" x14ac:dyDescent="0.25"/>
    <row r="63709" ht="15" customHeight="1" x14ac:dyDescent="0.25"/>
    <row r="63713" ht="15" customHeight="1" x14ac:dyDescent="0.25"/>
    <row r="63717" ht="15" customHeight="1" x14ac:dyDescent="0.25"/>
    <row r="63721" ht="15" customHeight="1" x14ac:dyDescent="0.25"/>
    <row r="63725" ht="15" customHeight="1" x14ac:dyDescent="0.25"/>
    <row r="63729" ht="15" customHeight="1" x14ac:dyDescent="0.25"/>
    <row r="63733" ht="15" customHeight="1" x14ac:dyDescent="0.25"/>
    <row r="63737" ht="15" customHeight="1" x14ac:dyDescent="0.25"/>
    <row r="63741" ht="15" customHeight="1" x14ac:dyDescent="0.25"/>
    <row r="63745" ht="15" customHeight="1" x14ac:dyDescent="0.25"/>
    <row r="63749" ht="15" customHeight="1" x14ac:dyDescent="0.25"/>
    <row r="63753" ht="15" customHeight="1" x14ac:dyDescent="0.25"/>
    <row r="63757" ht="15" customHeight="1" x14ac:dyDescent="0.25"/>
    <row r="63761" ht="15" customHeight="1" x14ac:dyDescent="0.25"/>
    <row r="63765" ht="15" customHeight="1" x14ac:dyDescent="0.25"/>
    <row r="63769" ht="15" customHeight="1" x14ac:dyDescent="0.25"/>
    <row r="63773" ht="15" customHeight="1" x14ac:dyDescent="0.25"/>
    <row r="63777" ht="15" customHeight="1" x14ac:dyDescent="0.25"/>
    <row r="63781" ht="15" customHeight="1" x14ac:dyDescent="0.25"/>
    <row r="63785" ht="15" customHeight="1" x14ac:dyDescent="0.25"/>
    <row r="63789" ht="15" customHeight="1" x14ac:dyDescent="0.25"/>
    <row r="63793" ht="15" customHeight="1" x14ac:dyDescent="0.25"/>
    <row r="63797" ht="15" customHeight="1" x14ac:dyDescent="0.25"/>
    <row r="63801" ht="15" customHeight="1" x14ac:dyDescent="0.25"/>
    <row r="63805" ht="15" customHeight="1" x14ac:dyDescent="0.25"/>
    <row r="63809" ht="15" customHeight="1" x14ac:dyDescent="0.25"/>
    <row r="63813" ht="15" customHeight="1" x14ac:dyDescent="0.25"/>
    <row r="63817" ht="15" customHeight="1" x14ac:dyDescent="0.25"/>
    <row r="63821" ht="15" customHeight="1" x14ac:dyDescent="0.25"/>
    <row r="63825" ht="15" customHeight="1" x14ac:dyDescent="0.25"/>
    <row r="63829" ht="15" customHeight="1" x14ac:dyDescent="0.25"/>
    <row r="63833" ht="15" customHeight="1" x14ac:dyDescent="0.25"/>
    <row r="63837" ht="15" customHeight="1" x14ac:dyDescent="0.25"/>
    <row r="63841" ht="15" customHeight="1" x14ac:dyDescent="0.25"/>
    <row r="63845" ht="15" customHeight="1" x14ac:dyDescent="0.25"/>
    <row r="63849" ht="15" customHeight="1" x14ac:dyDescent="0.25"/>
    <row r="63853" ht="15" customHeight="1" x14ac:dyDescent="0.25"/>
    <row r="63857" ht="15" customHeight="1" x14ac:dyDescent="0.25"/>
    <row r="63861" ht="15" customHeight="1" x14ac:dyDescent="0.25"/>
    <row r="63865" ht="15" customHeight="1" x14ac:dyDescent="0.25"/>
    <row r="63869" ht="15" customHeight="1" x14ac:dyDescent="0.25"/>
    <row r="63873" ht="15" customHeight="1" x14ac:dyDescent="0.25"/>
    <row r="63877" ht="15" customHeight="1" x14ac:dyDescent="0.25"/>
    <row r="63881" ht="15" customHeight="1" x14ac:dyDescent="0.25"/>
    <row r="63885" ht="15" customHeight="1" x14ac:dyDescent="0.25"/>
    <row r="63889" ht="15" customHeight="1" x14ac:dyDescent="0.25"/>
    <row r="63893" ht="15" customHeight="1" x14ac:dyDescent="0.25"/>
    <row r="63897" ht="15" customHeight="1" x14ac:dyDescent="0.25"/>
    <row r="63901" ht="15" customHeight="1" x14ac:dyDescent="0.25"/>
    <row r="63905" ht="15" customHeight="1" x14ac:dyDescent="0.25"/>
    <row r="63909" ht="15" customHeight="1" x14ac:dyDescent="0.25"/>
    <row r="63913" ht="15" customHeight="1" x14ac:dyDescent="0.25"/>
    <row r="63917" ht="15" customHeight="1" x14ac:dyDescent="0.25"/>
    <row r="63921" ht="15" customHeight="1" x14ac:dyDescent="0.25"/>
    <row r="63925" ht="15" customHeight="1" x14ac:dyDescent="0.25"/>
    <row r="63929" ht="15" customHeight="1" x14ac:dyDescent="0.25"/>
    <row r="63933" ht="15" customHeight="1" x14ac:dyDescent="0.25"/>
    <row r="63937" ht="15" customHeight="1" x14ac:dyDescent="0.25"/>
    <row r="63941" ht="15" customHeight="1" x14ac:dyDescent="0.25"/>
    <row r="63945" ht="15" customHeight="1" x14ac:dyDescent="0.25"/>
    <row r="63949" ht="15" customHeight="1" x14ac:dyDescent="0.25"/>
    <row r="63953" ht="15" customHeight="1" x14ac:dyDescent="0.25"/>
    <row r="63957" ht="15" customHeight="1" x14ac:dyDescent="0.25"/>
    <row r="63961" ht="15" customHeight="1" x14ac:dyDescent="0.25"/>
    <row r="63965" ht="15" customHeight="1" x14ac:dyDescent="0.25"/>
    <row r="63969" ht="15" customHeight="1" x14ac:dyDescent="0.25"/>
    <row r="63973" ht="15" customHeight="1" x14ac:dyDescent="0.25"/>
    <row r="63977" ht="15" customHeight="1" x14ac:dyDescent="0.25"/>
    <row r="63981" ht="15" customHeight="1" x14ac:dyDescent="0.25"/>
    <row r="63985" ht="15" customHeight="1" x14ac:dyDescent="0.25"/>
    <row r="63989" ht="15" customHeight="1" x14ac:dyDescent="0.25"/>
    <row r="63993" ht="15" customHeight="1" x14ac:dyDescent="0.25"/>
    <row r="63997" ht="15" customHeight="1" x14ac:dyDescent="0.25"/>
    <row r="64001" ht="15" customHeight="1" x14ac:dyDescent="0.25"/>
    <row r="64005" ht="15" customHeight="1" x14ac:dyDescent="0.25"/>
    <row r="64009" ht="15" customHeight="1" x14ac:dyDescent="0.25"/>
    <row r="64013" ht="15" customHeight="1" x14ac:dyDescent="0.25"/>
    <row r="64017" ht="15" customHeight="1" x14ac:dyDescent="0.25"/>
    <row r="64021" ht="15" customHeight="1" x14ac:dyDescent="0.25"/>
    <row r="64025" ht="15" customHeight="1" x14ac:dyDescent="0.25"/>
    <row r="64029" ht="15" customHeight="1" x14ac:dyDescent="0.25"/>
    <row r="64033" ht="15" customHeight="1" x14ac:dyDescent="0.25"/>
    <row r="64037" ht="15" customHeight="1" x14ac:dyDescent="0.25"/>
    <row r="64041" ht="15" customHeight="1" x14ac:dyDescent="0.25"/>
    <row r="64045" ht="15" customHeight="1" x14ac:dyDescent="0.25"/>
    <row r="64049" ht="15" customHeight="1" x14ac:dyDescent="0.25"/>
    <row r="64053" ht="15" customHeight="1" x14ac:dyDescent="0.25"/>
    <row r="64057" ht="15" customHeight="1" x14ac:dyDescent="0.25"/>
    <row r="64061" ht="15" customHeight="1" x14ac:dyDescent="0.25"/>
    <row r="64065" ht="15" customHeight="1" x14ac:dyDescent="0.25"/>
    <row r="64069" ht="15" customHeight="1" x14ac:dyDescent="0.25"/>
    <row r="64073" ht="15" customHeight="1" x14ac:dyDescent="0.25"/>
    <row r="64077" ht="15" customHeight="1" x14ac:dyDescent="0.25"/>
    <row r="64081" ht="15" customHeight="1" x14ac:dyDescent="0.25"/>
    <row r="64085" ht="15" customHeight="1" x14ac:dyDescent="0.25"/>
    <row r="64089" ht="15" customHeight="1" x14ac:dyDescent="0.25"/>
    <row r="64093" ht="15" customHeight="1" x14ac:dyDescent="0.25"/>
    <row r="64097" ht="15" customHeight="1" x14ac:dyDescent="0.25"/>
    <row r="64101" ht="15" customHeight="1" x14ac:dyDescent="0.25"/>
    <row r="64105" ht="15" customHeight="1" x14ac:dyDescent="0.25"/>
    <row r="64109" ht="15" customHeight="1" x14ac:dyDescent="0.25"/>
    <row r="64113" ht="15" customHeight="1" x14ac:dyDescent="0.25"/>
    <row r="64117" ht="15" customHeight="1" x14ac:dyDescent="0.25"/>
    <row r="64121" ht="15" customHeight="1" x14ac:dyDescent="0.25"/>
    <row r="64125" ht="15" customHeight="1" x14ac:dyDescent="0.25"/>
    <row r="64129" ht="15" customHeight="1" x14ac:dyDescent="0.25"/>
    <row r="64133" ht="15" customHeight="1" x14ac:dyDescent="0.25"/>
    <row r="64137" ht="15" customHeight="1" x14ac:dyDescent="0.25"/>
    <row r="64141" ht="15" customHeight="1" x14ac:dyDescent="0.25"/>
    <row r="64145" ht="15" customHeight="1" x14ac:dyDescent="0.25"/>
    <row r="64149" ht="15" customHeight="1" x14ac:dyDescent="0.25"/>
    <row r="64153" ht="15" customHeight="1" x14ac:dyDescent="0.25"/>
    <row r="64157" ht="15" customHeight="1" x14ac:dyDescent="0.25"/>
    <row r="64161" ht="15" customHeight="1" x14ac:dyDescent="0.25"/>
    <row r="64165" ht="15" customHeight="1" x14ac:dyDescent="0.25"/>
    <row r="64169" ht="15" customHeight="1" x14ac:dyDescent="0.25"/>
    <row r="64173" ht="15" customHeight="1" x14ac:dyDescent="0.25"/>
    <row r="64177" ht="15" customHeight="1" x14ac:dyDescent="0.25"/>
    <row r="64181" ht="15" customHeight="1" x14ac:dyDescent="0.25"/>
    <row r="64185" ht="15" customHeight="1" x14ac:dyDescent="0.25"/>
    <row r="64189" ht="15" customHeight="1" x14ac:dyDescent="0.25"/>
    <row r="64193" ht="15" customHeight="1" x14ac:dyDescent="0.25"/>
    <row r="64197" ht="15" customHeight="1" x14ac:dyDescent="0.25"/>
    <row r="64201" ht="15" customHeight="1" x14ac:dyDescent="0.25"/>
    <row r="64205" ht="15" customHeight="1" x14ac:dyDescent="0.25"/>
    <row r="64209" ht="15" customHeight="1" x14ac:dyDescent="0.25"/>
    <row r="64213" ht="15" customHeight="1" x14ac:dyDescent="0.25"/>
    <row r="64217" ht="15" customHeight="1" x14ac:dyDescent="0.25"/>
    <row r="64221" ht="15" customHeight="1" x14ac:dyDescent="0.25"/>
    <row r="64225" ht="15" customHeight="1" x14ac:dyDescent="0.25"/>
    <row r="64229" ht="15" customHeight="1" x14ac:dyDescent="0.25"/>
    <row r="64233" ht="15" customHeight="1" x14ac:dyDescent="0.25"/>
    <row r="64237" ht="15" customHeight="1" x14ac:dyDescent="0.25"/>
    <row r="64241" ht="15" customHeight="1" x14ac:dyDescent="0.25"/>
    <row r="64245" ht="15" customHeight="1" x14ac:dyDescent="0.25"/>
    <row r="64249" ht="15" customHeight="1" x14ac:dyDescent="0.25"/>
    <row r="64253" ht="15" customHeight="1" x14ac:dyDescent="0.25"/>
    <row r="64257" ht="15" customHeight="1" x14ac:dyDescent="0.25"/>
    <row r="64261" ht="15" customHeight="1" x14ac:dyDescent="0.25"/>
    <row r="64265" ht="15" customHeight="1" x14ac:dyDescent="0.25"/>
    <row r="64269" ht="15" customHeight="1" x14ac:dyDescent="0.25"/>
    <row r="64273" ht="15" customHeight="1" x14ac:dyDescent="0.25"/>
    <row r="64277" ht="15" customHeight="1" x14ac:dyDescent="0.25"/>
    <row r="64281" ht="15" customHeight="1" x14ac:dyDescent="0.25"/>
    <row r="64285" ht="15" customHeight="1" x14ac:dyDescent="0.25"/>
    <row r="64289" ht="15" customHeight="1" x14ac:dyDescent="0.25"/>
    <row r="64293" ht="15" customHeight="1" x14ac:dyDescent="0.25"/>
    <row r="64297" ht="15" customHeight="1" x14ac:dyDescent="0.25"/>
    <row r="64301" ht="15" customHeight="1" x14ac:dyDescent="0.25"/>
    <row r="64305" ht="15" customHeight="1" x14ac:dyDescent="0.25"/>
    <row r="64309" ht="15" customHeight="1" x14ac:dyDescent="0.25"/>
    <row r="64313" ht="15" customHeight="1" x14ac:dyDescent="0.25"/>
    <row r="64317" ht="15" customHeight="1" x14ac:dyDescent="0.25"/>
    <row r="64321" ht="15" customHeight="1" x14ac:dyDescent="0.25"/>
    <row r="64325" ht="15" customHeight="1" x14ac:dyDescent="0.25"/>
    <row r="64329" ht="15" customHeight="1" x14ac:dyDescent="0.25"/>
    <row r="64333" ht="15" customHeight="1" x14ac:dyDescent="0.25"/>
    <row r="64337" ht="15" customHeight="1" x14ac:dyDescent="0.25"/>
    <row r="64341" ht="15" customHeight="1" x14ac:dyDescent="0.25"/>
    <row r="64345" ht="15" customHeight="1" x14ac:dyDescent="0.25"/>
    <row r="64349" ht="15" customHeight="1" x14ac:dyDescent="0.25"/>
    <row r="64353" ht="15" customHeight="1" x14ac:dyDescent="0.25"/>
    <row r="64357" ht="15" customHeight="1" x14ac:dyDescent="0.25"/>
    <row r="64361" ht="15" customHeight="1" x14ac:dyDescent="0.25"/>
    <row r="64365" ht="15" customHeight="1" x14ac:dyDescent="0.25"/>
    <row r="64369" ht="15" customHeight="1" x14ac:dyDescent="0.25"/>
    <row r="64373" ht="15" customHeight="1" x14ac:dyDescent="0.25"/>
    <row r="64377" ht="15" customHeight="1" x14ac:dyDescent="0.25"/>
    <row r="64381" ht="15" customHeight="1" x14ac:dyDescent="0.25"/>
    <row r="64385" ht="15" customHeight="1" x14ac:dyDescent="0.25"/>
    <row r="64389" ht="15" customHeight="1" x14ac:dyDescent="0.25"/>
    <row r="64393" ht="15" customHeight="1" x14ac:dyDescent="0.25"/>
    <row r="64397" ht="15" customHeight="1" x14ac:dyDescent="0.25"/>
    <row r="64401" ht="15" customHeight="1" x14ac:dyDescent="0.25"/>
    <row r="64405" ht="15" customHeight="1" x14ac:dyDescent="0.25"/>
    <row r="64409" ht="15" customHeight="1" x14ac:dyDescent="0.25"/>
    <row r="64413" ht="15" customHeight="1" x14ac:dyDescent="0.25"/>
    <row r="64417" ht="15" customHeight="1" x14ac:dyDescent="0.25"/>
    <row r="64421" ht="15" customHeight="1" x14ac:dyDescent="0.25"/>
    <row r="64425" ht="15" customHeight="1" x14ac:dyDescent="0.25"/>
    <row r="64429" ht="15" customHeight="1" x14ac:dyDescent="0.25"/>
    <row r="64433" ht="15" customHeight="1" x14ac:dyDescent="0.25"/>
    <row r="64437" ht="15" customHeight="1" x14ac:dyDescent="0.25"/>
    <row r="64441" ht="15" customHeight="1" x14ac:dyDescent="0.25"/>
    <row r="64445" ht="15" customHeight="1" x14ac:dyDescent="0.25"/>
    <row r="64449" ht="15" customHeight="1" x14ac:dyDescent="0.25"/>
    <row r="64453" ht="15" customHeight="1" x14ac:dyDescent="0.25"/>
    <row r="64457" ht="15" customHeight="1" x14ac:dyDescent="0.25"/>
    <row r="64461" ht="15" customHeight="1" x14ac:dyDescent="0.25"/>
    <row r="64465" ht="15" customHeight="1" x14ac:dyDescent="0.25"/>
    <row r="64469" ht="15" customHeight="1" x14ac:dyDescent="0.25"/>
    <row r="64473" ht="15" customHeight="1" x14ac:dyDescent="0.25"/>
    <row r="64477" ht="15" customHeight="1" x14ac:dyDescent="0.25"/>
    <row r="64481" ht="15" customHeight="1" x14ac:dyDescent="0.25"/>
    <row r="64485" ht="15" customHeight="1" x14ac:dyDescent="0.25"/>
    <row r="64489" ht="15" customHeight="1" x14ac:dyDescent="0.25"/>
    <row r="64493" ht="15" customHeight="1" x14ac:dyDescent="0.25"/>
    <row r="64497" ht="15" customHeight="1" x14ac:dyDescent="0.25"/>
    <row r="64501" ht="15" customHeight="1" x14ac:dyDescent="0.25"/>
    <row r="64505" ht="15" customHeight="1" x14ac:dyDescent="0.25"/>
    <row r="64509" ht="15" customHeight="1" x14ac:dyDescent="0.25"/>
    <row r="64513" ht="15" customHeight="1" x14ac:dyDescent="0.25"/>
    <row r="64517" ht="15" customHeight="1" x14ac:dyDescent="0.25"/>
    <row r="64521" ht="15" customHeight="1" x14ac:dyDescent="0.25"/>
    <row r="64525" ht="15" customHeight="1" x14ac:dyDescent="0.25"/>
    <row r="64529" ht="15" customHeight="1" x14ac:dyDescent="0.25"/>
    <row r="64533" ht="15" customHeight="1" x14ac:dyDescent="0.25"/>
    <row r="64537" ht="15" customHeight="1" x14ac:dyDescent="0.25"/>
    <row r="64541" ht="15" customHeight="1" x14ac:dyDescent="0.25"/>
    <row r="64545" ht="15" customHeight="1" x14ac:dyDescent="0.25"/>
    <row r="64549" ht="15" customHeight="1" x14ac:dyDescent="0.25"/>
    <row r="64553" ht="15" customHeight="1" x14ac:dyDescent="0.25"/>
    <row r="64557" ht="15" customHeight="1" x14ac:dyDescent="0.25"/>
    <row r="64561" ht="15" customHeight="1" x14ac:dyDescent="0.25"/>
    <row r="64565" ht="15" customHeight="1" x14ac:dyDescent="0.25"/>
    <row r="64569" ht="15" customHeight="1" x14ac:dyDescent="0.25"/>
    <row r="64573" ht="15" customHeight="1" x14ac:dyDescent="0.25"/>
    <row r="64577" ht="15" customHeight="1" x14ac:dyDescent="0.25"/>
    <row r="64581" ht="15" customHeight="1" x14ac:dyDescent="0.25"/>
    <row r="64585" ht="15" customHeight="1" x14ac:dyDescent="0.25"/>
    <row r="64589" ht="15" customHeight="1" x14ac:dyDescent="0.25"/>
    <row r="64593" ht="15" customHeight="1" x14ac:dyDescent="0.25"/>
    <row r="64597" ht="15" customHeight="1" x14ac:dyDescent="0.25"/>
    <row r="64601" ht="15" customHeight="1" x14ac:dyDescent="0.25"/>
    <row r="64605" ht="15" customHeight="1" x14ac:dyDescent="0.25"/>
    <row r="64609" ht="15" customHeight="1" x14ac:dyDescent="0.25"/>
    <row r="64613" ht="15" customHeight="1" x14ac:dyDescent="0.25"/>
    <row r="64617" ht="15" customHeight="1" x14ac:dyDescent="0.25"/>
    <row r="64621" ht="15" customHeight="1" x14ac:dyDescent="0.25"/>
    <row r="64625" ht="15" customHeight="1" x14ac:dyDescent="0.25"/>
    <row r="64629" ht="15" customHeight="1" x14ac:dyDescent="0.25"/>
    <row r="64633" ht="15" customHeight="1" x14ac:dyDescent="0.25"/>
    <row r="64637" ht="15" customHeight="1" x14ac:dyDescent="0.25"/>
    <row r="64641" ht="15" customHeight="1" x14ac:dyDescent="0.25"/>
    <row r="64645" ht="15" customHeight="1" x14ac:dyDescent="0.25"/>
    <row r="64649" ht="15" customHeight="1" x14ac:dyDescent="0.25"/>
    <row r="64653" ht="15" customHeight="1" x14ac:dyDescent="0.25"/>
    <row r="64657" ht="15" customHeight="1" x14ac:dyDescent="0.25"/>
    <row r="64661" ht="15" customHeight="1" x14ac:dyDescent="0.25"/>
    <row r="64665" ht="15" customHeight="1" x14ac:dyDescent="0.25"/>
    <row r="64669" ht="15" customHeight="1" x14ac:dyDescent="0.25"/>
    <row r="64673" ht="15" customHeight="1" x14ac:dyDescent="0.25"/>
    <row r="64677" ht="15" customHeight="1" x14ac:dyDescent="0.25"/>
    <row r="64681" ht="15" customHeight="1" x14ac:dyDescent="0.25"/>
    <row r="64685" ht="15" customHeight="1" x14ac:dyDescent="0.25"/>
    <row r="64689" ht="15" customHeight="1" x14ac:dyDescent="0.25"/>
    <row r="64693" ht="15" customHeight="1" x14ac:dyDescent="0.25"/>
    <row r="64697" ht="15" customHeight="1" x14ac:dyDescent="0.25"/>
    <row r="64701" ht="15" customHeight="1" x14ac:dyDescent="0.25"/>
    <row r="64705" ht="15" customHeight="1" x14ac:dyDescent="0.25"/>
    <row r="64709" ht="15" customHeight="1" x14ac:dyDescent="0.25"/>
    <row r="64713" ht="15" customHeight="1" x14ac:dyDescent="0.25"/>
    <row r="64717" ht="15" customHeight="1" x14ac:dyDescent="0.25"/>
    <row r="64721" ht="15" customHeight="1" x14ac:dyDescent="0.25"/>
    <row r="64725" ht="15" customHeight="1" x14ac:dyDescent="0.25"/>
    <row r="64729" ht="15" customHeight="1" x14ac:dyDescent="0.25"/>
    <row r="64733" ht="15" customHeight="1" x14ac:dyDescent="0.25"/>
    <row r="64737" ht="15" customHeight="1" x14ac:dyDescent="0.25"/>
    <row r="64741" ht="15" customHeight="1" x14ac:dyDescent="0.25"/>
    <row r="64745" ht="15" customHeight="1" x14ac:dyDescent="0.25"/>
    <row r="64749" ht="15" customHeight="1" x14ac:dyDescent="0.25"/>
    <row r="64753" ht="15" customHeight="1" x14ac:dyDescent="0.25"/>
    <row r="64757" ht="15" customHeight="1" x14ac:dyDescent="0.25"/>
    <row r="64761" ht="15" customHeight="1" x14ac:dyDescent="0.25"/>
    <row r="64765" ht="15" customHeight="1" x14ac:dyDescent="0.25"/>
    <row r="64769" ht="15" customHeight="1" x14ac:dyDescent="0.25"/>
    <row r="64773" ht="15" customHeight="1" x14ac:dyDescent="0.25"/>
    <row r="64777" ht="15" customHeight="1" x14ac:dyDescent="0.25"/>
    <row r="64781" ht="15" customHeight="1" x14ac:dyDescent="0.25"/>
    <row r="64785" ht="15" customHeight="1" x14ac:dyDescent="0.25"/>
    <row r="64789" ht="15" customHeight="1" x14ac:dyDescent="0.25"/>
    <row r="64793" ht="15" customHeight="1" x14ac:dyDescent="0.25"/>
    <row r="64797" ht="15" customHeight="1" x14ac:dyDescent="0.25"/>
    <row r="64801" ht="15" customHeight="1" x14ac:dyDescent="0.25"/>
    <row r="64805" ht="15" customHeight="1" x14ac:dyDescent="0.25"/>
    <row r="64809" ht="15" customHeight="1" x14ac:dyDescent="0.25"/>
    <row r="64813" ht="15" customHeight="1" x14ac:dyDescent="0.25"/>
    <row r="64817" ht="15" customHeight="1" x14ac:dyDescent="0.25"/>
    <row r="64821" ht="15" customHeight="1" x14ac:dyDescent="0.25"/>
    <row r="64825" ht="15" customHeight="1" x14ac:dyDescent="0.25"/>
    <row r="64829" ht="15" customHeight="1" x14ac:dyDescent="0.25"/>
    <row r="64833" ht="15" customHeight="1" x14ac:dyDescent="0.25"/>
    <row r="64837" ht="15" customHeight="1" x14ac:dyDescent="0.25"/>
    <row r="64841" ht="15" customHeight="1" x14ac:dyDescent="0.25"/>
    <row r="64845" ht="15" customHeight="1" x14ac:dyDescent="0.25"/>
    <row r="64849" ht="15" customHeight="1" x14ac:dyDescent="0.25"/>
    <row r="64853" ht="15" customHeight="1" x14ac:dyDescent="0.25"/>
    <row r="64857" ht="15" customHeight="1" x14ac:dyDescent="0.25"/>
    <row r="64861" ht="15" customHeight="1" x14ac:dyDescent="0.25"/>
    <row r="64865" ht="15" customHeight="1" x14ac:dyDescent="0.25"/>
    <row r="64869" ht="15" customHeight="1" x14ac:dyDescent="0.25"/>
    <row r="64873" ht="15" customHeight="1" x14ac:dyDescent="0.25"/>
    <row r="64877" ht="15" customHeight="1" x14ac:dyDescent="0.25"/>
    <row r="64881" ht="15" customHeight="1" x14ac:dyDescent="0.25"/>
    <row r="64885" ht="15" customHeight="1" x14ac:dyDescent="0.25"/>
    <row r="64889" ht="15" customHeight="1" x14ac:dyDescent="0.25"/>
    <row r="64893" ht="15" customHeight="1" x14ac:dyDescent="0.25"/>
    <row r="64897" ht="15" customHeight="1" x14ac:dyDescent="0.25"/>
    <row r="64901" ht="15" customHeight="1" x14ac:dyDescent="0.25"/>
    <row r="64905" ht="15" customHeight="1" x14ac:dyDescent="0.25"/>
    <row r="64909" ht="15" customHeight="1" x14ac:dyDescent="0.25"/>
    <row r="64913" ht="15" customHeight="1" x14ac:dyDescent="0.25"/>
    <row r="64917" ht="15" customHeight="1" x14ac:dyDescent="0.25"/>
    <row r="64921" ht="15" customHeight="1" x14ac:dyDescent="0.25"/>
    <row r="64925" ht="15" customHeight="1" x14ac:dyDescent="0.25"/>
    <row r="64929" ht="15" customHeight="1" x14ac:dyDescent="0.25"/>
    <row r="64933" ht="15" customHeight="1" x14ac:dyDescent="0.25"/>
    <row r="64937" ht="15" customHeight="1" x14ac:dyDescent="0.25"/>
    <row r="64941" ht="15" customHeight="1" x14ac:dyDescent="0.25"/>
    <row r="64945" ht="15" customHeight="1" x14ac:dyDescent="0.25"/>
    <row r="64949" ht="15" customHeight="1" x14ac:dyDescent="0.25"/>
    <row r="64953" ht="15" customHeight="1" x14ac:dyDescent="0.25"/>
    <row r="64957" ht="15" customHeight="1" x14ac:dyDescent="0.25"/>
    <row r="64961" ht="15" customHeight="1" x14ac:dyDescent="0.25"/>
    <row r="64965" ht="15" customHeight="1" x14ac:dyDescent="0.25"/>
    <row r="64969" ht="15" customHeight="1" x14ac:dyDescent="0.25"/>
    <row r="64973" ht="15" customHeight="1" x14ac:dyDescent="0.25"/>
    <row r="64977" ht="15" customHeight="1" x14ac:dyDescent="0.25"/>
    <row r="64981" ht="15" customHeight="1" x14ac:dyDescent="0.25"/>
    <row r="64985" ht="15" customHeight="1" x14ac:dyDescent="0.25"/>
    <row r="64989" ht="15" customHeight="1" x14ac:dyDescent="0.25"/>
    <row r="64993" ht="15" customHeight="1" x14ac:dyDescent="0.25"/>
    <row r="64997" ht="15" customHeight="1" x14ac:dyDescent="0.25"/>
    <row r="65001" ht="15" customHeight="1" x14ac:dyDescent="0.25"/>
    <row r="65005" ht="15" customHeight="1" x14ac:dyDescent="0.25"/>
    <row r="65009" ht="15" customHeight="1" x14ac:dyDescent="0.25"/>
    <row r="65013" ht="15" customHeight="1" x14ac:dyDescent="0.25"/>
    <row r="65017" ht="15" customHeight="1" x14ac:dyDescent="0.25"/>
    <row r="65021" ht="15" customHeight="1" x14ac:dyDescent="0.25"/>
    <row r="65025" ht="15" customHeight="1" x14ac:dyDescent="0.25"/>
    <row r="65029" ht="15" customHeight="1" x14ac:dyDescent="0.25"/>
    <row r="65033" ht="15" customHeight="1" x14ac:dyDescent="0.25"/>
    <row r="65037" ht="15" customHeight="1" x14ac:dyDescent="0.25"/>
    <row r="65041" ht="15" customHeight="1" x14ac:dyDescent="0.25"/>
    <row r="65045" ht="15" customHeight="1" x14ac:dyDescent="0.25"/>
    <row r="65049" ht="15" customHeight="1" x14ac:dyDescent="0.25"/>
    <row r="65053" ht="15" customHeight="1" x14ac:dyDescent="0.25"/>
    <row r="65057" ht="15" customHeight="1" x14ac:dyDescent="0.25"/>
    <row r="65061" ht="15" customHeight="1" x14ac:dyDescent="0.25"/>
    <row r="65065" ht="15" customHeight="1" x14ac:dyDescent="0.25"/>
    <row r="65069" ht="15" customHeight="1" x14ac:dyDescent="0.25"/>
    <row r="65073" ht="15" customHeight="1" x14ac:dyDescent="0.25"/>
    <row r="65077" ht="15" customHeight="1" x14ac:dyDescent="0.25"/>
    <row r="65081" ht="15" customHeight="1" x14ac:dyDescent="0.25"/>
    <row r="65085" ht="15" customHeight="1" x14ac:dyDescent="0.25"/>
    <row r="65089" ht="15" customHeight="1" x14ac:dyDescent="0.25"/>
    <row r="65093" ht="15" customHeight="1" x14ac:dyDescent="0.25"/>
    <row r="65097" ht="15" customHeight="1" x14ac:dyDescent="0.25"/>
    <row r="65101" ht="15" customHeight="1" x14ac:dyDescent="0.25"/>
    <row r="65105" ht="15" customHeight="1" x14ac:dyDescent="0.25"/>
    <row r="65109" ht="15" customHeight="1" x14ac:dyDescent="0.25"/>
    <row r="65113" ht="15" customHeight="1" x14ac:dyDescent="0.25"/>
    <row r="65117" ht="15" customHeight="1" x14ac:dyDescent="0.25"/>
    <row r="65121" ht="15" customHeight="1" x14ac:dyDescent="0.25"/>
    <row r="65125" ht="15" customHeight="1" x14ac:dyDescent="0.25"/>
    <row r="65129" ht="15" customHeight="1" x14ac:dyDescent="0.25"/>
    <row r="65133" ht="15" customHeight="1" x14ac:dyDescent="0.25"/>
    <row r="65137" ht="15" customHeight="1" x14ac:dyDescent="0.25"/>
    <row r="65141" ht="15" customHeight="1" x14ac:dyDescent="0.25"/>
    <row r="65145" ht="15" customHeight="1" x14ac:dyDescent="0.25"/>
    <row r="65149" ht="15" customHeight="1" x14ac:dyDescent="0.25"/>
    <row r="65153" ht="15" customHeight="1" x14ac:dyDescent="0.25"/>
    <row r="65157" ht="15" customHeight="1" x14ac:dyDescent="0.25"/>
    <row r="65161" ht="15" customHeight="1" x14ac:dyDescent="0.25"/>
    <row r="65165" ht="15" customHeight="1" x14ac:dyDescent="0.25"/>
    <row r="65169" ht="15" customHeight="1" x14ac:dyDescent="0.25"/>
    <row r="65173" ht="15" customHeight="1" x14ac:dyDescent="0.25"/>
    <row r="65177" ht="15" customHeight="1" x14ac:dyDescent="0.25"/>
    <row r="65181" ht="15" customHeight="1" x14ac:dyDescent="0.25"/>
    <row r="65185" ht="15" customHeight="1" x14ac:dyDescent="0.25"/>
    <row r="65189" ht="15" customHeight="1" x14ac:dyDescent="0.25"/>
    <row r="65193" ht="15" customHeight="1" x14ac:dyDescent="0.25"/>
    <row r="65197" ht="15" customHeight="1" x14ac:dyDescent="0.25"/>
    <row r="65201" ht="15" customHeight="1" x14ac:dyDescent="0.25"/>
    <row r="65205" ht="15" customHeight="1" x14ac:dyDescent="0.25"/>
    <row r="65209" ht="15" customHeight="1" x14ac:dyDescent="0.25"/>
    <row r="65213" ht="15" customHeight="1" x14ac:dyDescent="0.25"/>
    <row r="65217" ht="15" customHeight="1" x14ac:dyDescent="0.25"/>
    <row r="65221" ht="15" customHeight="1" x14ac:dyDescent="0.25"/>
    <row r="65225" ht="15" customHeight="1" x14ac:dyDescent="0.25"/>
    <row r="65229" ht="15" customHeight="1" x14ac:dyDescent="0.25"/>
    <row r="65233" ht="15" customHeight="1" x14ac:dyDescent="0.25"/>
    <row r="65237" ht="15" customHeight="1" x14ac:dyDescent="0.25"/>
    <row r="65241" ht="15" customHeight="1" x14ac:dyDescent="0.25"/>
    <row r="65245" ht="15" customHeight="1" x14ac:dyDescent="0.25"/>
    <row r="65249" ht="15" customHeight="1" x14ac:dyDescent="0.25"/>
    <row r="65253" ht="15" customHeight="1" x14ac:dyDescent="0.25"/>
    <row r="65257" ht="15" customHeight="1" x14ac:dyDescent="0.25"/>
    <row r="65261" ht="15" customHeight="1" x14ac:dyDescent="0.25"/>
    <row r="65265" ht="15" customHeight="1" x14ac:dyDescent="0.25"/>
    <row r="65269" ht="15" customHeight="1" x14ac:dyDescent="0.25"/>
    <row r="65273" ht="15" customHeight="1" x14ac:dyDescent="0.25"/>
    <row r="65277" ht="15" customHeight="1" x14ac:dyDescent="0.25"/>
    <row r="65281" ht="15" customHeight="1" x14ac:dyDescent="0.25"/>
    <row r="65285" ht="15" customHeight="1" x14ac:dyDescent="0.25"/>
    <row r="65289" ht="15" customHeight="1" x14ac:dyDescent="0.25"/>
    <row r="65293" ht="15" customHeight="1" x14ac:dyDescent="0.25"/>
    <row r="65297" ht="15" customHeight="1" x14ac:dyDescent="0.25"/>
    <row r="65301" ht="15" customHeight="1" x14ac:dyDescent="0.25"/>
    <row r="65305" ht="15" customHeight="1" x14ac:dyDescent="0.25"/>
    <row r="65309" ht="15" customHeight="1" x14ac:dyDescent="0.25"/>
    <row r="65313" ht="15" customHeight="1" x14ac:dyDescent="0.25"/>
    <row r="65317" ht="15" customHeight="1" x14ac:dyDescent="0.25"/>
    <row r="65321" ht="15" customHeight="1" x14ac:dyDescent="0.25"/>
    <row r="65325" ht="15" customHeight="1" x14ac:dyDescent="0.25"/>
    <row r="65329" ht="15" customHeight="1" x14ac:dyDescent="0.25"/>
    <row r="65333" ht="15" customHeight="1" x14ac:dyDescent="0.25"/>
    <row r="65337" ht="15" customHeight="1" x14ac:dyDescent="0.25"/>
    <row r="65341" ht="15" customHeight="1" x14ac:dyDescent="0.25"/>
    <row r="65345" ht="15" customHeight="1" x14ac:dyDescent="0.25"/>
    <row r="65349" ht="15" customHeight="1" x14ac:dyDescent="0.25"/>
    <row r="65353" ht="15" customHeight="1" x14ac:dyDescent="0.25"/>
    <row r="65357" ht="15" customHeight="1" x14ac:dyDescent="0.25"/>
    <row r="65361" ht="15" customHeight="1" x14ac:dyDescent="0.25"/>
    <row r="65365" ht="15" customHeight="1" x14ac:dyDescent="0.25"/>
    <row r="65369" ht="15" customHeight="1" x14ac:dyDescent="0.25"/>
    <row r="65373" ht="15" customHeight="1" x14ac:dyDescent="0.25"/>
    <row r="65377" ht="15" customHeight="1" x14ac:dyDescent="0.25"/>
    <row r="65381" ht="15" customHeight="1" x14ac:dyDescent="0.25"/>
    <row r="65385" ht="15" customHeight="1" x14ac:dyDescent="0.25"/>
    <row r="65389" ht="15" customHeight="1" x14ac:dyDescent="0.25"/>
    <row r="65393" ht="15" customHeight="1" x14ac:dyDescent="0.25"/>
    <row r="65397" ht="15" customHeight="1" x14ac:dyDescent="0.25"/>
    <row r="65401" ht="15" customHeight="1" x14ac:dyDescent="0.25"/>
    <row r="65405" ht="15" customHeight="1" x14ac:dyDescent="0.25"/>
    <row r="65409" ht="15" customHeight="1" x14ac:dyDescent="0.25"/>
    <row r="65413" ht="15" customHeight="1" x14ac:dyDescent="0.25"/>
    <row r="65417" ht="15" customHeight="1" x14ac:dyDescent="0.25"/>
    <row r="65421" ht="15" customHeight="1" x14ac:dyDescent="0.25"/>
    <row r="65425" ht="15" customHeight="1" x14ac:dyDescent="0.25"/>
    <row r="65429" ht="15" customHeight="1" x14ac:dyDescent="0.25"/>
    <row r="65433" ht="15" customHeight="1" x14ac:dyDescent="0.25"/>
    <row r="65437" ht="15" customHeight="1" x14ac:dyDescent="0.25"/>
    <row r="65441" ht="15" customHeight="1" x14ac:dyDescent="0.25"/>
    <row r="65445" ht="15" customHeight="1" x14ac:dyDescent="0.25"/>
    <row r="65449" ht="15" customHeight="1" x14ac:dyDescent="0.25"/>
    <row r="65453" ht="15" customHeight="1" x14ac:dyDescent="0.25"/>
    <row r="65457" ht="15" customHeight="1" x14ac:dyDescent="0.25"/>
    <row r="65461" ht="15" customHeight="1" x14ac:dyDescent="0.25"/>
    <row r="65465" ht="15" customHeight="1" x14ac:dyDescent="0.25"/>
    <row r="65469" ht="15" customHeight="1" x14ac:dyDescent="0.25"/>
    <row r="65473" ht="15" customHeight="1" x14ac:dyDescent="0.25"/>
    <row r="65477" ht="15" customHeight="1" x14ac:dyDescent="0.25"/>
    <row r="65481" ht="15" customHeight="1" x14ac:dyDescent="0.25"/>
    <row r="65485" ht="15" customHeight="1" x14ac:dyDescent="0.25"/>
    <row r="65489" ht="15" customHeight="1" x14ac:dyDescent="0.25"/>
    <row r="65493" ht="15" customHeight="1" x14ac:dyDescent="0.25"/>
    <row r="65497" ht="15" customHeight="1" x14ac:dyDescent="0.25"/>
    <row r="65501" ht="15" customHeight="1" x14ac:dyDescent="0.25"/>
    <row r="65505" ht="15" customHeight="1" x14ac:dyDescent="0.25"/>
    <row r="65509" ht="15" customHeight="1" x14ac:dyDescent="0.25"/>
    <row r="65513" ht="15" customHeight="1" x14ac:dyDescent="0.25"/>
    <row r="65517" ht="15" customHeight="1" x14ac:dyDescent="0.25"/>
    <row r="65521" ht="15" customHeight="1" x14ac:dyDescent="0.25"/>
    <row r="65525" ht="15" customHeight="1" x14ac:dyDescent="0.25"/>
    <row r="65529" ht="15" customHeight="1" x14ac:dyDescent="0.25"/>
    <row r="65533" ht="15" customHeight="1" x14ac:dyDescent="0.25"/>
    <row r="65537" ht="15" customHeight="1" x14ac:dyDescent="0.25"/>
    <row r="65541" ht="15" customHeight="1" x14ac:dyDescent="0.25"/>
    <row r="65545" ht="15" customHeight="1" x14ac:dyDescent="0.25"/>
    <row r="65549" ht="15" customHeight="1" x14ac:dyDescent="0.25"/>
    <row r="65553" ht="15" customHeight="1" x14ac:dyDescent="0.25"/>
    <row r="65557" ht="15" customHeight="1" x14ac:dyDescent="0.25"/>
    <row r="65561" ht="15" customHeight="1" x14ac:dyDescent="0.25"/>
    <row r="65565" ht="15" customHeight="1" x14ac:dyDescent="0.25"/>
    <row r="65569" ht="15" customHeight="1" x14ac:dyDescent="0.25"/>
    <row r="65573" ht="15" customHeight="1" x14ac:dyDescent="0.25"/>
    <row r="65577" ht="15" customHeight="1" x14ac:dyDescent="0.25"/>
    <row r="65581" ht="15" customHeight="1" x14ac:dyDescent="0.25"/>
    <row r="65585" ht="15" customHeight="1" x14ac:dyDescent="0.25"/>
    <row r="65589" ht="15" customHeight="1" x14ac:dyDescent="0.25"/>
    <row r="65593" ht="15" customHeight="1" x14ac:dyDescent="0.25"/>
    <row r="65597" ht="15" customHeight="1" x14ac:dyDescent="0.25"/>
    <row r="65601" ht="15" customHeight="1" x14ac:dyDescent="0.25"/>
    <row r="65605" ht="15" customHeight="1" x14ac:dyDescent="0.25"/>
    <row r="65609" ht="15" customHeight="1" x14ac:dyDescent="0.25"/>
    <row r="65613" ht="15" customHeight="1" x14ac:dyDescent="0.25"/>
    <row r="65617" ht="15" customHeight="1" x14ac:dyDescent="0.25"/>
    <row r="65621" ht="15" customHeight="1" x14ac:dyDescent="0.25"/>
    <row r="65625" ht="15" customHeight="1" x14ac:dyDescent="0.25"/>
    <row r="65629" ht="15" customHeight="1" x14ac:dyDescent="0.25"/>
    <row r="65633" ht="15" customHeight="1" x14ac:dyDescent="0.25"/>
    <row r="65637" ht="15" customHeight="1" x14ac:dyDescent="0.25"/>
    <row r="65641" ht="15" customHeight="1" x14ac:dyDescent="0.25"/>
    <row r="65645" ht="15" customHeight="1" x14ac:dyDescent="0.25"/>
    <row r="65649" ht="15" customHeight="1" x14ac:dyDescent="0.25"/>
    <row r="65653" ht="15" customHeight="1" x14ac:dyDescent="0.25"/>
    <row r="65657" ht="15" customHeight="1" x14ac:dyDescent="0.25"/>
    <row r="65661" ht="15" customHeight="1" x14ac:dyDescent="0.25"/>
    <row r="65665" ht="15" customHeight="1" x14ac:dyDescent="0.25"/>
    <row r="65669" ht="15" customHeight="1" x14ac:dyDescent="0.25"/>
    <row r="65673" ht="15" customHeight="1" x14ac:dyDescent="0.25"/>
    <row r="65677" ht="15" customHeight="1" x14ac:dyDescent="0.25"/>
    <row r="65681" ht="15" customHeight="1" x14ac:dyDescent="0.25"/>
    <row r="65685" ht="15" customHeight="1" x14ac:dyDescent="0.25"/>
    <row r="65689" ht="15" customHeight="1" x14ac:dyDescent="0.25"/>
    <row r="65693" ht="15" customHeight="1" x14ac:dyDescent="0.25"/>
    <row r="65697" ht="15" customHeight="1" x14ac:dyDescent="0.25"/>
    <row r="65701" ht="15" customHeight="1" x14ac:dyDescent="0.25"/>
    <row r="65705" ht="15" customHeight="1" x14ac:dyDescent="0.25"/>
    <row r="65709" ht="15" customHeight="1" x14ac:dyDescent="0.25"/>
    <row r="65713" ht="15" customHeight="1" x14ac:dyDescent="0.25"/>
    <row r="65717" ht="15" customHeight="1" x14ac:dyDescent="0.25"/>
    <row r="65721" ht="15" customHeight="1" x14ac:dyDescent="0.25"/>
    <row r="65725" ht="15" customHeight="1" x14ac:dyDescent="0.25"/>
    <row r="65729" ht="15" customHeight="1" x14ac:dyDescent="0.25"/>
    <row r="65733" ht="15" customHeight="1" x14ac:dyDescent="0.25"/>
    <row r="65737" ht="15" customHeight="1" x14ac:dyDescent="0.25"/>
    <row r="65741" ht="15" customHeight="1" x14ac:dyDescent="0.25"/>
    <row r="65745" ht="15" customHeight="1" x14ac:dyDescent="0.25"/>
    <row r="65749" ht="15" customHeight="1" x14ac:dyDescent="0.25"/>
    <row r="65753" ht="15" customHeight="1" x14ac:dyDescent="0.25"/>
    <row r="65757" ht="15" customHeight="1" x14ac:dyDescent="0.25"/>
    <row r="65761" ht="15" customHeight="1" x14ac:dyDescent="0.25"/>
    <row r="65765" ht="15" customHeight="1" x14ac:dyDescent="0.25"/>
    <row r="65769" ht="15" customHeight="1" x14ac:dyDescent="0.25"/>
    <row r="65773" ht="15" customHeight="1" x14ac:dyDescent="0.25"/>
    <row r="65777" ht="15" customHeight="1" x14ac:dyDescent="0.25"/>
    <row r="65781" ht="15" customHeight="1" x14ac:dyDescent="0.25"/>
    <row r="65785" ht="15" customHeight="1" x14ac:dyDescent="0.25"/>
    <row r="65789" ht="15" customHeight="1" x14ac:dyDescent="0.25"/>
    <row r="65793" ht="15" customHeight="1" x14ac:dyDescent="0.25"/>
    <row r="65797" ht="15" customHeight="1" x14ac:dyDescent="0.25"/>
    <row r="65801" ht="15" customHeight="1" x14ac:dyDescent="0.25"/>
    <row r="65805" ht="15" customHeight="1" x14ac:dyDescent="0.25"/>
    <row r="65809" ht="15" customHeight="1" x14ac:dyDescent="0.25"/>
    <row r="65813" ht="15" customHeight="1" x14ac:dyDescent="0.25"/>
    <row r="65817" ht="15" customHeight="1" x14ac:dyDescent="0.25"/>
    <row r="65821" ht="15" customHeight="1" x14ac:dyDescent="0.25"/>
    <row r="65825" ht="15" customHeight="1" x14ac:dyDescent="0.25"/>
    <row r="65829" ht="15" customHeight="1" x14ac:dyDescent="0.25"/>
    <row r="65833" ht="15" customHeight="1" x14ac:dyDescent="0.25"/>
    <row r="65837" ht="15" customHeight="1" x14ac:dyDescent="0.25"/>
    <row r="65841" ht="15" customHeight="1" x14ac:dyDescent="0.25"/>
    <row r="65845" ht="15" customHeight="1" x14ac:dyDescent="0.25"/>
    <row r="65849" ht="15" customHeight="1" x14ac:dyDescent="0.25"/>
    <row r="65853" ht="15" customHeight="1" x14ac:dyDescent="0.25"/>
    <row r="65857" ht="15" customHeight="1" x14ac:dyDescent="0.25"/>
    <row r="65861" ht="15" customHeight="1" x14ac:dyDescent="0.25"/>
    <row r="65865" ht="15" customHeight="1" x14ac:dyDescent="0.25"/>
    <row r="65869" ht="15" customHeight="1" x14ac:dyDescent="0.25"/>
    <row r="65873" ht="15" customHeight="1" x14ac:dyDescent="0.25"/>
    <row r="65877" ht="15" customHeight="1" x14ac:dyDescent="0.25"/>
    <row r="65881" ht="15" customHeight="1" x14ac:dyDescent="0.25"/>
    <row r="65885" ht="15" customHeight="1" x14ac:dyDescent="0.25"/>
    <row r="65889" ht="15" customHeight="1" x14ac:dyDescent="0.25"/>
    <row r="65893" ht="15" customHeight="1" x14ac:dyDescent="0.25"/>
    <row r="65897" ht="15" customHeight="1" x14ac:dyDescent="0.25"/>
    <row r="65901" ht="15" customHeight="1" x14ac:dyDescent="0.25"/>
    <row r="65905" ht="15" customHeight="1" x14ac:dyDescent="0.25"/>
    <row r="65909" ht="15" customHeight="1" x14ac:dyDescent="0.25"/>
    <row r="65913" ht="15" customHeight="1" x14ac:dyDescent="0.25"/>
    <row r="65917" ht="15" customHeight="1" x14ac:dyDescent="0.25"/>
    <row r="65921" ht="15" customHeight="1" x14ac:dyDescent="0.25"/>
    <row r="65925" ht="15" customHeight="1" x14ac:dyDescent="0.25"/>
    <row r="65929" ht="15" customHeight="1" x14ac:dyDescent="0.25"/>
    <row r="65933" ht="15" customHeight="1" x14ac:dyDescent="0.25"/>
    <row r="65937" ht="15" customHeight="1" x14ac:dyDescent="0.25"/>
    <row r="65941" ht="15" customHeight="1" x14ac:dyDescent="0.25"/>
    <row r="65945" ht="15" customHeight="1" x14ac:dyDescent="0.25"/>
    <row r="65949" ht="15" customHeight="1" x14ac:dyDescent="0.25"/>
    <row r="65953" ht="15" customHeight="1" x14ac:dyDescent="0.25"/>
    <row r="65957" ht="15" customHeight="1" x14ac:dyDescent="0.25"/>
    <row r="65961" ht="15" customHeight="1" x14ac:dyDescent="0.25"/>
    <row r="65965" ht="15" customHeight="1" x14ac:dyDescent="0.25"/>
    <row r="65969" ht="15" customHeight="1" x14ac:dyDescent="0.25"/>
    <row r="65973" ht="15" customHeight="1" x14ac:dyDescent="0.25"/>
    <row r="65977" ht="15" customHeight="1" x14ac:dyDescent="0.25"/>
    <row r="65981" ht="15" customHeight="1" x14ac:dyDescent="0.25"/>
    <row r="65985" ht="15" customHeight="1" x14ac:dyDescent="0.25"/>
    <row r="65989" ht="15" customHeight="1" x14ac:dyDescent="0.25"/>
    <row r="65993" ht="15" customHeight="1" x14ac:dyDescent="0.25"/>
    <row r="65997" ht="15" customHeight="1" x14ac:dyDescent="0.25"/>
    <row r="66001" ht="15" customHeight="1" x14ac:dyDescent="0.25"/>
    <row r="66005" ht="15" customHeight="1" x14ac:dyDescent="0.25"/>
    <row r="66009" ht="15" customHeight="1" x14ac:dyDescent="0.25"/>
    <row r="66013" ht="15" customHeight="1" x14ac:dyDescent="0.25"/>
    <row r="66017" ht="15" customHeight="1" x14ac:dyDescent="0.25"/>
    <row r="66021" ht="15" customHeight="1" x14ac:dyDescent="0.25"/>
    <row r="66025" ht="15" customHeight="1" x14ac:dyDescent="0.25"/>
    <row r="66029" ht="15" customHeight="1" x14ac:dyDescent="0.25"/>
    <row r="66033" ht="15" customHeight="1" x14ac:dyDescent="0.25"/>
    <row r="66037" ht="15" customHeight="1" x14ac:dyDescent="0.25"/>
    <row r="66041" ht="15" customHeight="1" x14ac:dyDescent="0.25"/>
    <row r="66045" ht="15" customHeight="1" x14ac:dyDescent="0.25"/>
    <row r="66049" ht="15" customHeight="1" x14ac:dyDescent="0.25"/>
    <row r="66053" ht="15" customHeight="1" x14ac:dyDescent="0.25"/>
    <row r="66057" ht="15" customHeight="1" x14ac:dyDescent="0.25"/>
    <row r="66061" ht="15" customHeight="1" x14ac:dyDescent="0.25"/>
    <row r="66065" ht="15" customHeight="1" x14ac:dyDescent="0.25"/>
    <row r="66069" ht="15" customHeight="1" x14ac:dyDescent="0.25"/>
    <row r="66073" ht="15" customHeight="1" x14ac:dyDescent="0.25"/>
    <row r="66077" ht="15" customHeight="1" x14ac:dyDescent="0.25"/>
    <row r="66081" ht="15" customHeight="1" x14ac:dyDescent="0.25"/>
    <row r="66085" ht="15" customHeight="1" x14ac:dyDescent="0.25"/>
    <row r="66089" ht="15" customHeight="1" x14ac:dyDescent="0.25"/>
    <row r="66093" ht="15" customHeight="1" x14ac:dyDescent="0.25"/>
    <row r="66097" ht="15" customHeight="1" x14ac:dyDescent="0.25"/>
    <row r="66101" ht="15" customHeight="1" x14ac:dyDescent="0.25"/>
    <row r="66105" ht="15" customHeight="1" x14ac:dyDescent="0.25"/>
    <row r="66109" ht="15" customHeight="1" x14ac:dyDescent="0.25"/>
    <row r="66113" ht="15" customHeight="1" x14ac:dyDescent="0.25"/>
    <row r="66117" ht="15" customHeight="1" x14ac:dyDescent="0.25"/>
    <row r="66121" ht="15" customHeight="1" x14ac:dyDescent="0.25"/>
    <row r="66125" ht="15" customHeight="1" x14ac:dyDescent="0.25"/>
    <row r="66129" ht="15" customHeight="1" x14ac:dyDescent="0.25"/>
    <row r="66133" ht="15" customHeight="1" x14ac:dyDescent="0.25"/>
    <row r="66137" ht="15" customHeight="1" x14ac:dyDescent="0.25"/>
    <row r="66141" ht="15" customHeight="1" x14ac:dyDescent="0.25"/>
    <row r="66145" ht="15" customHeight="1" x14ac:dyDescent="0.25"/>
    <row r="66149" ht="15" customHeight="1" x14ac:dyDescent="0.25"/>
    <row r="66153" ht="15" customHeight="1" x14ac:dyDescent="0.25"/>
    <row r="66157" ht="15" customHeight="1" x14ac:dyDescent="0.25"/>
    <row r="66161" ht="15" customHeight="1" x14ac:dyDescent="0.25"/>
    <row r="66165" ht="15" customHeight="1" x14ac:dyDescent="0.25"/>
    <row r="66169" ht="15" customHeight="1" x14ac:dyDescent="0.25"/>
    <row r="66173" ht="15" customHeight="1" x14ac:dyDescent="0.25"/>
    <row r="66177" ht="15" customHeight="1" x14ac:dyDescent="0.25"/>
    <row r="66181" ht="15" customHeight="1" x14ac:dyDescent="0.25"/>
    <row r="66185" ht="15" customHeight="1" x14ac:dyDescent="0.25"/>
    <row r="66189" ht="15" customHeight="1" x14ac:dyDescent="0.25"/>
    <row r="66193" ht="15" customHeight="1" x14ac:dyDescent="0.25"/>
    <row r="66197" ht="15" customHeight="1" x14ac:dyDescent="0.25"/>
    <row r="66201" ht="15" customHeight="1" x14ac:dyDescent="0.25"/>
    <row r="66205" ht="15" customHeight="1" x14ac:dyDescent="0.25"/>
    <row r="66209" ht="15" customHeight="1" x14ac:dyDescent="0.25"/>
    <row r="66213" ht="15" customHeight="1" x14ac:dyDescent="0.25"/>
    <row r="66217" ht="15" customHeight="1" x14ac:dyDescent="0.25"/>
    <row r="66221" ht="15" customHeight="1" x14ac:dyDescent="0.25"/>
    <row r="66225" ht="15" customHeight="1" x14ac:dyDescent="0.25"/>
    <row r="66229" ht="15" customHeight="1" x14ac:dyDescent="0.25"/>
    <row r="66233" ht="15" customHeight="1" x14ac:dyDescent="0.25"/>
    <row r="66237" ht="15" customHeight="1" x14ac:dyDescent="0.25"/>
    <row r="66241" ht="15" customHeight="1" x14ac:dyDescent="0.25"/>
    <row r="66245" ht="15" customHeight="1" x14ac:dyDescent="0.25"/>
    <row r="66249" ht="15" customHeight="1" x14ac:dyDescent="0.25"/>
    <row r="66253" ht="15" customHeight="1" x14ac:dyDescent="0.25"/>
    <row r="66257" ht="15" customHeight="1" x14ac:dyDescent="0.25"/>
    <row r="66261" ht="15" customHeight="1" x14ac:dyDescent="0.25"/>
    <row r="66265" ht="15" customHeight="1" x14ac:dyDescent="0.25"/>
    <row r="66269" ht="15" customHeight="1" x14ac:dyDescent="0.25"/>
    <row r="66273" ht="15" customHeight="1" x14ac:dyDescent="0.25"/>
    <row r="66277" ht="15" customHeight="1" x14ac:dyDescent="0.25"/>
    <row r="66281" ht="15" customHeight="1" x14ac:dyDescent="0.25"/>
    <row r="66285" ht="15" customHeight="1" x14ac:dyDescent="0.25"/>
    <row r="66289" ht="15" customHeight="1" x14ac:dyDescent="0.25"/>
    <row r="66293" ht="15" customHeight="1" x14ac:dyDescent="0.25"/>
    <row r="66297" ht="15" customHeight="1" x14ac:dyDescent="0.25"/>
    <row r="66301" ht="15" customHeight="1" x14ac:dyDescent="0.25"/>
    <row r="66305" ht="15" customHeight="1" x14ac:dyDescent="0.25"/>
    <row r="66309" ht="15" customHeight="1" x14ac:dyDescent="0.25"/>
    <row r="66313" ht="15" customHeight="1" x14ac:dyDescent="0.25"/>
    <row r="66317" ht="15" customHeight="1" x14ac:dyDescent="0.25"/>
    <row r="66321" ht="15" customHeight="1" x14ac:dyDescent="0.25"/>
    <row r="66325" ht="15" customHeight="1" x14ac:dyDescent="0.25"/>
    <row r="66329" ht="15" customHeight="1" x14ac:dyDescent="0.25"/>
    <row r="66333" ht="15" customHeight="1" x14ac:dyDescent="0.25"/>
    <row r="66337" ht="15" customHeight="1" x14ac:dyDescent="0.25"/>
    <row r="66341" ht="15" customHeight="1" x14ac:dyDescent="0.25"/>
    <row r="66345" ht="15" customHeight="1" x14ac:dyDescent="0.25"/>
    <row r="66349" ht="15" customHeight="1" x14ac:dyDescent="0.25"/>
    <row r="66353" ht="15" customHeight="1" x14ac:dyDescent="0.25"/>
    <row r="66357" ht="15" customHeight="1" x14ac:dyDescent="0.25"/>
    <row r="66361" ht="15" customHeight="1" x14ac:dyDescent="0.25"/>
    <row r="66365" ht="15" customHeight="1" x14ac:dyDescent="0.25"/>
    <row r="66369" ht="15" customHeight="1" x14ac:dyDescent="0.25"/>
    <row r="66373" ht="15" customHeight="1" x14ac:dyDescent="0.25"/>
    <row r="66377" ht="15" customHeight="1" x14ac:dyDescent="0.25"/>
    <row r="66381" ht="15" customHeight="1" x14ac:dyDescent="0.25"/>
    <row r="66385" ht="15" customHeight="1" x14ac:dyDescent="0.25"/>
    <row r="66389" ht="15" customHeight="1" x14ac:dyDescent="0.25"/>
    <row r="66393" ht="15" customHeight="1" x14ac:dyDescent="0.25"/>
    <row r="66397" ht="15" customHeight="1" x14ac:dyDescent="0.25"/>
    <row r="66401" ht="15" customHeight="1" x14ac:dyDescent="0.25"/>
    <row r="66405" ht="15" customHeight="1" x14ac:dyDescent="0.25"/>
    <row r="66409" ht="15" customHeight="1" x14ac:dyDescent="0.25"/>
    <row r="66413" ht="15" customHeight="1" x14ac:dyDescent="0.25"/>
    <row r="66417" ht="15" customHeight="1" x14ac:dyDescent="0.25"/>
    <row r="66421" ht="15" customHeight="1" x14ac:dyDescent="0.25"/>
    <row r="66425" ht="15" customHeight="1" x14ac:dyDescent="0.25"/>
    <row r="66429" ht="15" customHeight="1" x14ac:dyDescent="0.25"/>
    <row r="66433" ht="15" customHeight="1" x14ac:dyDescent="0.25"/>
    <row r="66437" ht="15" customHeight="1" x14ac:dyDescent="0.25"/>
    <row r="66441" ht="15" customHeight="1" x14ac:dyDescent="0.25"/>
    <row r="66445" ht="15" customHeight="1" x14ac:dyDescent="0.25"/>
    <row r="66449" ht="15" customHeight="1" x14ac:dyDescent="0.25"/>
    <row r="66453" ht="15" customHeight="1" x14ac:dyDescent="0.25"/>
    <row r="66457" ht="15" customHeight="1" x14ac:dyDescent="0.25"/>
    <row r="66461" ht="15" customHeight="1" x14ac:dyDescent="0.25"/>
    <row r="66465" ht="15" customHeight="1" x14ac:dyDescent="0.25"/>
    <row r="66469" ht="15" customHeight="1" x14ac:dyDescent="0.25"/>
    <row r="66473" ht="15" customHeight="1" x14ac:dyDescent="0.25"/>
    <row r="66477" ht="15" customHeight="1" x14ac:dyDescent="0.25"/>
    <row r="66481" ht="15" customHeight="1" x14ac:dyDescent="0.25"/>
    <row r="66485" ht="15" customHeight="1" x14ac:dyDescent="0.25"/>
    <row r="66489" ht="15" customHeight="1" x14ac:dyDescent="0.25"/>
    <row r="66493" ht="15" customHeight="1" x14ac:dyDescent="0.25"/>
    <row r="66497" ht="15" customHeight="1" x14ac:dyDescent="0.25"/>
    <row r="66501" ht="15" customHeight="1" x14ac:dyDescent="0.25"/>
    <row r="66505" ht="15" customHeight="1" x14ac:dyDescent="0.25"/>
    <row r="66509" ht="15" customHeight="1" x14ac:dyDescent="0.25"/>
    <row r="66513" ht="15" customHeight="1" x14ac:dyDescent="0.25"/>
    <row r="66517" ht="15" customHeight="1" x14ac:dyDescent="0.25"/>
    <row r="66521" ht="15" customHeight="1" x14ac:dyDescent="0.25"/>
    <row r="66525" ht="15" customHeight="1" x14ac:dyDescent="0.25"/>
    <row r="66529" ht="15" customHeight="1" x14ac:dyDescent="0.25"/>
    <row r="66533" ht="15" customHeight="1" x14ac:dyDescent="0.25"/>
    <row r="66537" ht="15" customHeight="1" x14ac:dyDescent="0.25"/>
    <row r="66541" ht="15" customHeight="1" x14ac:dyDescent="0.25"/>
    <row r="66545" ht="15" customHeight="1" x14ac:dyDescent="0.25"/>
    <row r="66549" ht="15" customHeight="1" x14ac:dyDescent="0.25"/>
    <row r="66553" ht="15" customHeight="1" x14ac:dyDescent="0.25"/>
    <row r="66557" ht="15" customHeight="1" x14ac:dyDescent="0.25"/>
    <row r="66561" ht="15" customHeight="1" x14ac:dyDescent="0.25"/>
    <row r="66565" ht="15" customHeight="1" x14ac:dyDescent="0.25"/>
    <row r="66569" ht="15" customHeight="1" x14ac:dyDescent="0.25"/>
    <row r="66573" ht="15" customHeight="1" x14ac:dyDescent="0.25"/>
    <row r="66577" ht="15" customHeight="1" x14ac:dyDescent="0.25"/>
    <row r="66581" ht="15" customHeight="1" x14ac:dyDescent="0.25"/>
    <row r="66585" ht="15" customHeight="1" x14ac:dyDescent="0.25"/>
    <row r="66589" ht="15" customHeight="1" x14ac:dyDescent="0.25"/>
    <row r="66593" ht="15" customHeight="1" x14ac:dyDescent="0.25"/>
    <row r="66597" ht="15" customHeight="1" x14ac:dyDescent="0.25"/>
    <row r="66601" ht="15" customHeight="1" x14ac:dyDescent="0.25"/>
    <row r="66605" ht="15" customHeight="1" x14ac:dyDescent="0.25"/>
    <row r="66609" ht="15" customHeight="1" x14ac:dyDescent="0.25"/>
    <row r="66613" ht="15" customHeight="1" x14ac:dyDescent="0.25"/>
    <row r="66617" ht="15" customHeight="1" x14ac:dyDescent="0.25"/>
    <row r="66621" ht="15" customHeight="1" x14ac:dyDescent="0.25"/>
    <row r="66625" ht="15" customHeight="1" x14ac:dyDescent="0.25"/>
    <row r="66629" ht="15" customHeight="1" x14ac:dyDescent="0.25"/>
    <row r="66633" ht="15" customHeight="1" x14ac:dyDescent="0.25"/>
    <row r="66637" ht="15" customHeight="1" x14ac:dyDescent="0.25"/>
    <row r="66641" ht="15" customHeight="1" x14ac:dyDescent="0.25"/>
    <row r="66645" ht="15" customHeight="1" x14ac:dyDescent="0.25"/>
    <row r="66649" ht="15" customHeight="1" x14ac:dyDescent="0.25"/>
    <row r="66653" ht="15" customHeight="1" x14ac:dyDescent="0.25"/>
    <row r="66657" ht="15" customHeight="1" x14ac:dyDescent="0.25"/>
    <row r="66661" ht="15" customHeight="1" x14ac:dyDescent="0.25"/>
    <row r="66665" ht="15" customHeight="1" x14ac:dyDescent="0.25"/>
    <row r="66669" ht="15" customHeight="1" x14ac:dyDescent="0.25"/>
    <row r="66673" ht="15" customHeight="1" x14ac:dyDescent="0.25"/>
    <row r="66677" ht="15" customHeight="1" x14ac:dyDescent="0.25"/>
    <row r="66681" ht="15" customHeight="1" x14ac:dyDescent="0.25"/>
    <row r="66685" ht="15" customHeight="1" x14ac:dyDescent="0.25"/>
    <row r="66689" ht="15" customHeight="1" x14ac:dyDescent="0.25"/>
    <row r="66693" ht="15" customHeight="1" x14ac:dyDescent="0.25"/>
    <row r="66697" ht="15" customHeight="1" x14ac:dyDescent="0.25"/>
    <row r="66701" ht="15" customHeight="1" x14ac:dyDescent="0.25"/>
    <row r="66705" ht="15" customHeight="1" x14ac:dyDescent="0.25"/>
    <row r="66709" ht="15" customHeight="1" x14ac:dyDescent="0.25"/>
    <row r="66713" ht="15" customHeight="1" x14ac:dyDescent="0.25"/>
    <row r="66717" ht="15" customHeight="1" x14ac:dyDescent="0.25"/>
    <row r="66721" ht="15" customHeight="1" x14ac:dyDescent="0.25"/>
    <row r="66725" ht="15" customHeight="1" x14ac:dyDescent="0.25"/>
    <row r="66729" ht="15" customHeight="1" x14ac:dyDescent="0.25"/>
    <row r="66733" ht="15" customHeight="1" x14ac:dyDescent="0.25"/>
    <row r="66737" ht="15" customHeight="1" x14ac:dyDescent="0.25"/>
    <row r="66741" ht="15" customHeight="1" x14ac:dyDescent="0.25"/>
    <row r="66745" ht="15" customHeight="1" x14ac:dyDescent="0.25"/>
    <row r="66749" ht="15" customHeight="1" x14ac:dyDescent="0.25"/>
    <row r="66753" ht="15" customHeight="1" x14ac:dyDescent="0.25"/>
    <row r="66757" ht="15" customHeight="1" x14ac:dyDescent="0.25"/>
    <row r="66761" ht="15" customHeight="1" x14ac:dyDescent="0.25"/>
    <row r="66765" ht="15" customHeight="1" x14ac:dyDescent="0.25"/>
    <row r="66769" ht="15" customHeight="1" x14ac:dyDescent="0.25"/>
    <row r="66773" ht="15" customHeight="1" x14ac:dyDescent="0.25"/>
    <row r="66777" ht="15" customHeight="1" x14ac:dyDescent="0.25"/>
    <row r="66781" ht="15" customHeight="1" x14ac:dyDescent="0.25"/>
    <row r="66785" ht="15" customHeight="1" x14ac:dyDescent="0.25"/>
    <row r="66789" ht="15" customHeight="1" x14ac:dyDescent="0.25"/>
    <row r="66793" ht="15" customHeight="1" x14ac:dyDescent="0.25"/>
    <row r="66797" ht="15" customHeight="1" x14ac:dyDescent="0.25"/>
    <row r="66801" ht="15" customHeight="1" x14ac:dyDescent="0.25"/>
    <row r="66805" ht="15" customHeight="1" x14ac:dyDescent="0.25"/>
    <row r="66809" ht="15" customHeight="1" x14ac:dyDescent="0.25"/>
    <row r="66813" ht="15" customHeight="1" x14ac:dyDescent="0.25"/>
    <row r="66817" ht="15" customHeight="1" x14ac:dyDescent="0.25"/>
    <row r="66821" ht="15" customHeight="1" x14ac:dyDescent="0.25"/>
    <row r="66825" ht="15" customHeight="1" x14ac:dyDescent="0.25"/>
    <row r="66829" ht="15" customHeight="1" x14ac:dyDescent="0.25"/>
    <row r="66833" ht="15" customHeight="1" x14ac:dyDescent="0.25"/>
    <row r="66837" ht="15" customHeight="1" x14ac:dyDescent="0.25"/>
    <row r="66841" ht="15" customHeight="1" x14ac:dyDescent="0.25"/>
    <row r="66845" ht="15" customHeight="1" x14ac:dyDescent="0.25"/>
    <row r="66849" ht="15" customHeight="1" x14ac:dyDescent="0.25"/>
    <row r="66853" ht="15" customHeight="1" x14ac:dyDescent="0.25"/>
    <row r="66857" ht="15" customHeight="1" x14ac:dyDescent="0.25"/>
    <row r="66861" ht="15" customHeight="1" x14ac:dyDescent="0.25"/>
    <row r="66865" ht="15" customHeight="1" x14ac:dyDescent="0.25"/>
    <row r="66869" ht="15" customHeight="1" x14ac:dyDescent="0.25"/>
    <row r="66873" ht="15" customHeight="1" x14ac:dyDescent="0.25"/>
    <row r="66877" ht="15" customHeight="1" x14ac:dyDescent="0.25"/>
    <row r="66881" ht="15" customHeight="1" x14ac:dyDescent="0.25"/>
    <row r="66885" ht="15" customHeight="1" x14ac:dyDescent="0.25"/>
    <row r="66889" ht="15" customHeight="1" x14ac:dyDescent="0.25"/>
    <row r="66893" ht="15" customHeight="1" x14ac:dyDescent="0.25"/>
    <row r="66897" ht="15" customHeight="1" x14ac:dyDescent="0.25"/>
    <row r="66901" ht="15" customHeight="1" x14ac:dyDescent="0.25"/>
    <row r="66905" ht="15" customHeight="1" x14ac:dyDescent="0.25"/>
    <row r="66909" ht="15" customHeight="1" x14ac:dyDescent="0.25"/>
    <row r="66913" ht="15" customHeight="1" x14ac:dyDescent="0.25"/>
    <row r="66917" ht="15" customHeight="1" x14ac:dyDescent="0.25"/>
    <row r="66921" ht="15" customHeight="1" x14ac:dyDescent="0.25"/>
    <row r="66925" ht="15" customHeight="1" x14ac:dyDescent="0.25"/>
    <row r="66929" ht="15" customHeight="1" x14ac:dyDescent="0.25"/>
    <row r="66933" ht="15" customHeight="1" x14ac:dyDescent="0.25"/>
    <row r="66937" ht="15" customHeight="1" x14ac:dyDescent="0.25"/>
    <row r="66941" ht="15" customHeight="1" x14ac:dyDescent="0.25"/>
    <row r="66945" ht="15" customHeight="1" x14ac:dyDescent="0.25"/>
    <row r="66949" ht="15" customHeight="1" x14ac:dyDescent="0.25"/>
    <row r="66953" ht="15" customHeight="1" x14ac:dyDescent="0.25"/>
    <row r="66957" ht="15" customHeight="1" x14ac:dyDescent="0.25"/>
    <row r="66961" ht="15" customHeight="1" x14ac:dyDescent="0.25"/>
    <row r="66965" ht="15" customHeight="1" x14ac:dyDescent="0.25"/>
    <row r="66969" ht="15" customHeight="1" x14ac:dyDescent="0.25"/>
    <row r="66973" ht="15" customHeight="1" x14ac:dyDescent="0.25"/>
    <row r="66977" ht="15" customHeight="1" x14ac:dyDescent="0.25"/>
    <row r="66981" ht="15" customHeight="1" x14ac:dyDescent="0.25"/>
    <row r="66985" ht="15" customHeight="1" x14ac:dyDescent="0.25"/>
    <row r="66989" ht="15" customHeight="1" x14ac:dyDescent="0.25"/>
    <row r="66993" ht="15" customHeight="1" x14ac:dyDescent="0.25"/>
    <row r="66997" ht="15" customHeight="1" x14ac:dyDescent="0.25"/>
    <row r="67001" ht="15" customHeight="1" x14ac:dyDescent="0.25"/>
    <row r="67005" ht="15" customHeight="1" x14ac:dyDescent="0.25"/>
    <row r="67009" ht="15" customHeight="1" x14ac:dyDescent="0.25"/>
    <row r="67013" ht="15" customHeight="1" x14ac:dyDescent="0.25"/>
    <row r="67017" ht="15" customHeight="1" x14ac:dyDescent="0.25"/>
    <row r="67021" ht="15" customHeight="1" x14ac:dyDescent="0.25"/>
    <row r="67025" ht="15" customHeight="1" x14ac:dyDescent="0.25"/>
    <row r="67029" ht="15" customHeight="1" x14ac:dyDescent="0.25"/>
    <row r="67033" ht="15" customHeight="1" x14ac:dyDescent="0.25"/>
    <row r="67037" ht="15" customHeight="1" x14ac:dyDescent="0.25"/>
    <row r="67041" ht="15" customHeight="1" x14ac:dyDescent="0.25"/>
    <row r="67045" ht="15" customHeight="1" x14ac:dyDescent="0.25"/>
    <row r="67049" ht="15" customHeight="1" x14ac:dyDescent="0.25"/>
    <row r="67053" ht="15" customHeight="1" x14ac:dyDescent="0.25"/>
    <row r="67057" ht="15" customHeight="1" x14ac:dyDescent="0.25"/>
    <row r="67061" ht="15" customHeight="1" x14ac:dyDescent="0.25"/>
    <row r="67065" ht="15" customHeight="1" x14ac:dyDescent="0.25"/>
    <row r="67069" ht="15" customHeight="1" x14ac:dyDescent="0.25"/>
    <row r="67073" ht="15" customHeight="1" x14ac:dyDescent="0.25"/>
    <row r="67077" ht="15" customHeight="1" x14ac:dyDescent="0.25"/>
    <row r="67081" ht="15" customHeight="1" x14ac:dyDescent="0.25"/>
    <row r="67085" ht="15" customHeight="1" x14ac:dyDescent="0.25"/>
    <row r="67089" ht="15" customHeight="1" x14ac:dyDescent="0.25"/>
    <row r="67093" ht="15" customHeight="1" x14ac:dyDescent="0.25"/>
    <row r="67097" ht="15" customHeight="1" x14ac:dyDescent="0.25"/>
    <row r="67101" ht="15" customHeight="1" x14ac:dyDescent="0.25"/>
    <row r="67105" ht="15" customHeight="1" x14ac:dyDescent="0.25"/>
    <row r="67109" ht="15" customHeight="1" x14ac:dyDescent="0.25"/>
    <row r="67113" ht="15" customHeight="1" x14ac:dyDescent="0.25"/>
    <row r="67117" ht="15" customHeight="1" x14ac:dyDescent="0.25"/>
    <row r="67121" ht="15" customHeight="1" x14ac:dyDescent="0.25"/>
    <row r="67125" ht="15" customHeight="1" x14ac:dyDescent="0.25"/>
    <row r="67129" ht="15" customHeight="1" x14ac:dyDescent="0.25"/>
    <row r="67133" ht="15" customHeight="1" x14ac:dyDescent="0.25"/>
    <row r="67137" ht="15" customHeight="1" x14ac:dyDescent="0.25"/>
    <row r="67141" ht="15" customHeight="1" x14ac:dyDescent="0.25"/>
    <row r="67145" ht="15" customHeight="1" x14ac:dyDescent="0.25"/>
    <row r="67149" ht="15" customHeight="1" x14ac:dyDescent="0.25"/>
    <row r="67153" ht="15" customHeight="1" x14ac:dyDescent="0.25"/>
    <row r="67157" ht="15" customHeight="1" x14ac:dyDescent="0.25"/>
    <row r="67161" ht="15" customHeight="1" x14ac:dyDescent="0.25"/>
    <row r="67165" ht="15" customHeight="1" x14ac:dyDescent="0.25"/>
    <row r="67169" ht="15" customHeight="1" x14ac:dyDescent="0.25"/>
    <row r="67173" ht="15" customHeight="1" x14ac:dyDescent="0.25"/>
    <row r="67177" ht="15" customHeight="1" x14ac:dyDescent="0.25"/>
    <row r="67181" ht="15" customHeight="1" x14ac:dyDescent="0.25"/>
    <row r="67185" ht="15" customHeight="1" x14ac:dyDescent="0.25"/>
    <row r="67189" ht="15" customHeight="1" x14ac:dyDescent="0.25"/>
    <row r="67193" ht="15" customHeight="1" x14ac:dyDescent="0.25"/>
    <row r="67197" ht="15" customHeight="1" x14ac:dyDescent="0.25"/>
    <row r="67201" ht="15" customHeight="1" x14ac:dyDescent="0.25"/>
    <row r="67205" ht="15" customHeight="1" x14ac:dyDescent="0.25"/>
    <row r="67209" ht="15" customHeight="1" x14ac:dyDescent="0.25"/>
    <row r="67213" ht="15" customHeight="1" x14ac:dyDescent="0.25"/>
    <row r="67217" ht="15" customHeight="1" x14ac:dyDescent="0.25"/>
    <row r="67221" ht="15" customHeight="1" x14ac:dyDescent="0.25"/>
    <row r="67225" ht="15" customHeight="1" x14ac:dyDescent="0.25"/>
    <row r="67229" ht="15" customHeight="1" x14ac:dyDescent="0.25"/>
    <row r="67233" ht="15" customHeight="1" x14ac:dyDescent="0.25"/>
    <row r="67237" ht="15" customHeight="1" x14ac:dyDescent="0.25"/>
    <row r="67241" ht="15" customHeight="1" x14ac:dyDescent="0.25"/>
    <row r="67245" ht="15" customHeight="1" x14ac:dyDescent="0.25"/>
    <row r="67249" ht="15" customHeight="1" x14ac:dyDescent="0.25"/>
    <row r="67253" ht="15" customHeight="1" x14ac:dyDescent="0.25"/>
    <row r="67257" ht="15" customHeight="1" x14ac:dyDescent="0.25"/>
    <row r="67261" ht="15" customHeight="1" x14ac:dyDescent="0.25"/>
    <row r="67265" ht="15" customHeight="1" x14ac:dyDescent="0.25"/>
    <row r="67269" ht="15" customHeight="1" x14ac:dyDescent="0.25"/>
    <row r="67273" ht="15" customHeight="1" x14ac:dyDescent="0.25"/>
    <row r="67277" ht="15" customHeight="1" x14ac:dyDescent="0.25"/>
    <row r="67281" ht="15" customHeight="1" x14ac:dyDescent="0.25"/>
    <row r="67285" ht="15" customHeight="1" x14ac:dyDescent="0.25"/>
    <row r="67289" ht="15" customHeight="1" x14ac:dyDescent="0.25"/>
    <row r="67293" ht="15" customHeight="1" x14ac:dyDescent="0.25"/>
    <row r="67297" ht="15" customHeight="1" x14ac:dyDescent="0.25"/>
    <row r="67301" ht="15" customHeight="1" x14ac:dyDescent="0.25"/>
    <row r="67305" ht="15" customHeight="1" x14ac:dyDescent="0.25"/>
    <row r="67309" ht="15" customHeight="1" x14ac:dyDescent="0.25"/>
    <row r="67313" ht="15" customHeight="1" x14ac:dyDescent="0.25"/>
    <row r="67317" ht="15" customHeight="1" x14ac:dyDescent="0.25"/>
    <row r="67321" ht="15" customHeight="1" x14ac:dyDescent="0.25"/>
    <row r="67325" ht="15" customHeight="1" x14ac:dyDescent="0.25"/>
    <row r="67329" ht="15" customHeight="1" x14ac:dyDescent="0.25"/>
    <row r="67333" ht="15" customHeight="1" x14ac:dyDescent="0.25"/>
    <row r="67337" ht="15" customHeight="1" x14ac:dyDescent="0.25"/>
    <row r="67341" ht="15" customHeight="1" x14ac:dyDescent="0.25"/>
    <row r="67345" ht="15" customHeight="1" x14ac:dyDescent="0.25"/>
    <row r="67349" ht="15" customHeight="1" x14ac:dyDescent="0.25"/>
    <row r="67353" ht="15" customHeight="1" x14ac:dyDescent="0.25"/>
    <row r="67357" ht="15" customHeight="1" x14ac:dyDescent="0.25"/>
    <row r="67361" ht="15" customHeight="1" x14ac:dyDescent="0.25"/>
    <row r="67365" ht="15" customHeight="1" x14ac:dyDescent="0.25"/>
    <row r="67369" ht="15" customHeight="1" x14ac:dyDescent="0.25"/>
    <row r="67373" ht="15" customHeight="1" x14ac:dyDescent="0.25"/>
    <row r="67377" ht="15" customHeight="1" x14ac:dyDescent="0.25"/>
    <row r="67381" ht="15" customHeight="1" x14ac:dyDescent="0.25"/>
    <row r="67385" ht="15" customHeight="1" x14ac:dyDescent="0.25"/>
    <row r="67389" ht="15" customHeight="1" x14ac:dyDescent="0.25"/>
    <row r="67393" ht="15" customHeight="1" x14ac:dyDescent="0.25"/>
    <row r="67397" ht="15" customHeight="1" x14ac:dyDescent="0.25"/>
    <row r="67401" ht="15" customHeight="1" x14ac:dyDescent="0.25"/>
    <row r="67405" ht="15" customHeight="1" x14ac:dyDescent="0.25"/>
    <row r="67409" ht="15" customHeight="1" x14ac:dyDescent="0.25"/>
    <row r="67413" ht="15" customHeight="1" x14ac:dyDescent="0.25"/>
    <row r="67417" ht="15" customHeight="1" x14ac:dyDescent="0.25"/>
    <row r="67421" ht="15" customHeight="1" x14ac:dyDescent="0.25"/>
    <row r="67425" ht="15" customHeight="1" x14ac:dyDescent="0.25"/>
    <row r="67429" ht="15" customHeight="1" x14ac:dyDescent="0.25"/>
    <row r="67433" ht="15" customHeight="1" x14ac:dyDescent="0.25"/>
    <row r="67437" ht="15" customHeight="1" x14ac:dyDescent="0.25"/>
    <row r="67441" ht="15" customHeight="1" x14ac:dyDescent="0.25"/>
    <row r="67445" ht="15" customHeight="1" x14ac:dyDescent="0.25"/>
    <row r="67449" ht="15" customHeight="1" x14ac:dyDescent="0.25"/>
    <row r="67453" ht="15" customHeight="1" x14ac:dyDescent="0.25"/>
    <row r="67457" ht="15" customHeight="1" x14ac:dyDescent="0.25"/>
    <row r="67461" ht="15" customHeight="1" x14ac:dyDescent="0.25"/>
    <row r="67465" ht="15" customHeight="1" x14ac:dyDescent="0.25"/>
    <row r="67469" ht="15" customHeight="1" x14ac:dyDescent="0.25"/>
    <row r="67473" ht="15" customHeight="1" x14ac:dyDescent="0.25"/>
    <row r="67477" ht="15" customHeight="1" x14ac:dyDescent="0.25"/>
    <row r="67481" ht="15" customHeight="1" x14ac:dyDescent="0.25"/>
    <row r="67485" ht="15" customHeight="1" x14ac:dyDescent="0.25"/>
    <row r="67489" ht="15" customHeight="1" x14ac:dyDescent="0.25"/>
    <row r="67493" ht="15" customHeight="1" x14ac:dyDescent="0.25"/>
    <row r="67497" ht="15" customHeight="1" x14ac:dyDescent="0.25"/>
    <row r="67501" ht="15" customHeight="1" x14ac:dyDescent="0.25"/>
    <row r="67505" ht="15" customHeight="1" x14ac:dyDescent="0.25"/>
    <row r="67509" ht="15" customHeight="1" x14ac:dyDescent="0.25"/>
    <row r="67513" ht="15" customHeight="1" x14ac:dyDescent="0.25"/>
    <row r="67517" ht="15" customHeight="1" x14ac:dyDescent="0.25"/>
    <row r="67521" ht="15" customHeight="1" x14ac:dyDescent="0.25"/>
    <row r="67525" ht="15" customHeight="1" x14ac:dyDescent="0.25"/>
    <row r="67529" ht="15" customHeight="1" x14ac:dyDescent="0.25"/>
    <row r="67533" ht="15" customHeight="1" x14ac:dyDescent="0.25"/>
    <row r="67537" ht="15" customHeight="1" x14ac:dyDescent="0.25"/>
    <row r="67541" ht="15" customHeight="1" x14ac:dyDescent="0.25"/>
    <row r="67545" ht="15" customHeight="1" x14ac:dyDescent="0.25"/>
    <row r="67549" ht="15" customHeight="1" x14ac:dyDescent="0.25"/>
    <row r="67553" ht="15" customHeight="1" x14ac:dyDescent="0.25"/>
    <row r="67557" ht="15" customHeight="1" x14ac:dyDescent="0.25"/>
    <row r="67561" ht="15" customHeight="1" x14ac:dyDescent="0.25"/>
    <row r="67565" ht="15" customHeight="1" x14ac:dyDescent="0.25"/>
    <row r="67569" ht="15" customHeight="1" x14ac:dyDescent="0.25"/>
    <row r="67573" ht="15" customHeight="1" x14ac:dyDescent="0.25"/>
    <row r="67577" ht="15" customHeight="1" x14ac:dyDescent="0.25"/>
    <row r="67581" ht="15" customHeight="1" x14ac:dyDescent="0.25"/>
    <row r="67585" ht="15" customHeight="1" x14ac:dyDescent="0.25"/>
    <row r="67589" ht="15" customHeight="1" x14ac:dyDescent="0.25"/>
    <row r="67593" ht="15" customHeight="1" x14ac:dyDescent="0.25"/>
    <row r="67597" ht="15" customHeight="1" x14ac:dyDescent="0.25"/>
    <row r="67601" ht="15" customHeight="1" x14ac:dyDescent="0.25"/>
    <row r="67605" ht="15" customHeight="1" x14ac:dyDescent="0.25"/>
    <row r="67609" ht="15" customHeight="1" x14ac:dyDescent="0.25"/>
    <row r="67613" ht="15" customHeight="1" x14ac:dyDescent="0.25"/>
    <row r="67617" ht="15" customHeight="1" x14ac:dyDescent="0.25"/>
    <row r="67621" ht="15" customHeight="1" x14ac:dyDescent="0.25"/>
    <row r="67625" ht="15" customHeight="1" x14ac:dyDescent="0.25"/>
    <row r="67629" ht="15" customHeight="1" x14ac:dyDescent="0.25"/>
    <row r="67633" ht="15" customHeight="1" x14ac:dyDescent="0.25"/>
    <row r="67637" ht="15" customHeight="1" x14ac:dyDescent="0.25"/>
    <row r="67641" ht="15" customHeight="1" x14ac:dyDescent="0.25"/>
    <row r="67645" ht="15" customHeight="1" x14ac:dyDescent="0.25"/>
    <row r="67649" ht="15" customHeight="1" x14ac:dyDescent="0.25"/>
    <row r="67653" ht="15" customHeight="1" x14ac:dyDescent="0.25"/>
    <row r="67657" ht="15" customHeight="1" x14ac:dyDescent="0.25"/>
    <row r="67661" ht="15" customHeight="1" x14ac:dyDescent="0.25"/>
    <row r="67665" ht="15" customHeight="1" x14ac:dyDescent="0.25"/>
    <row r="67669" ht="15" customHeight="1" x14ac:dyDescent="0.25"/>
    <row r="67673" ht="15" customHeight="1" x14ac:dyDescent="0.25"/>
    <row r="67677" ht="15" customHeight="1" x14ac:dyDescent="0.25"/>
    <row r="67681" ht="15" customHeight="1" x14ac:dyDescent="0.25"/>
    <row r="67685" ht="15" customHeight="1" x14ac:dyDescent="0.25"/>
    <row r="67689" ht="15" customHeight="1" x14ac:dyDescent="0.25"/>
    <row r="67693" ht="15" customHeight="1" x14ac:dyDescent="0.25"/>
    <row r="67697" ht="15" customHeight="1" x14ac:dyDescent="0.25"/>
    <row r="67701" ht="15" customHeight="1" x14ac:dyDescent="0.25"/>
    <row r="67705" ht="15" customHeight="1" x14ac:dyDescent="0.25"/>
    <row r="67709" ht="15" customHeight="1" x14ac:dyDescent="0.25"/>
    <row r="67713" ht="15" customHeight="1" x14ac:dyDescent="0.25"/>
    <row r="67717" ht="15" customHeight="1" x14ac:dyDescent="0.25"/>
    <row r="67721" ht="15" customHeight="1" x14ac:dyDescent="0.25"/>
    <row r="67725" ht="15" customHeight="1" x14ac:dyDescent="0.25"/>
    <row r="67729" ht="15" customHeight="1" x14ac:dyDescent="0.25"/>
    <row r="67733" ht="15" customHeight="1" x14ac:dyDescent="0.25"/>
    <row r="67737" ht="15" customHeight="1" x14ac:dyDescent="0.25"/>
    <row r="67741" ht="15" customHeight="1" x14ac:dyDescent="0.25"/>
    <row r="67745" ht="15" customHeight="1" x14ac:dyDescent="0.25"/>
    <row r="67749" ht="15" customHeight="1" x14ac:dyDescent="0.25"/>
    <row r="67753" ht="15" customHeight="1" x14ac:dyDescent="0.25"/>
    <row r="67757" ht="15" customHeight="1" x14ac:dyDescent="0.25"/>
    <row r="67761" ht="15" customHeight="1" x14ac:dyDescent="0.25"/>
    <row r="67765" ht="15" customHeight="1" x14ac:dyDescent="0.25"/>
    <row r="67769" ht="15" customHeight="1" x14ac:dyDescent="0.25"/>
    <row r="67773" ht="15" customHeight="1" x14ac:dyDescent="0.25"/>
    <row r="67777" ht="15" customHeight="1" x14ac:dyDescent="0.25"/>
    <row r="67781" ht="15" customHeight="1" x14ac:dyDescent="0.25"/>
    <row r="67785" ht="15" customHeight="1" x14ac:dyDescent="0.25"/>
    <row r="67789" ht="15" customHeight="1" x14ac:dyDescent="0.25"/>
    <row r="67793" ht="15" customHeight="1" x14ac:dyDescent="0.25"/>
    <row r="67797" ht="15" customHeight="1" x14ac:dyDescent="0.25"/>
    <row r="67801" ht="15" customHeight="1" x14ac:dyDescent="0.25"/>
    <row r="67805" ht="15" customHeight="1" x14ac:dyDescent="0.25"/>
    <row r="67809" ht="15" customHeight="1" x14ac:dyDescent="0.25"/>
    <row r="67813" ht="15" customHeight="1" x14ac:dyDescent="0.25"/>
    <row r="67817" ht="15" customHeight="1" x14ac:dyDescent="0.25"/>
    <row r="67821" ht="15" customHeight="1" x14ac:dyDescent="0.25"/>
    <row r="67825" ht="15" customHeight="1" x14ac:dyDescent="0.25"/>
    <row r="67829" ht="15" customHeight="1" x14ac:dyDescent="0.25"/>
    <row r="67833" ht="15" customHeight="1" x14ac:dyDescent="0.25"/>
    <row r="67837" ht="15" customHeight="1" x14ac:dyDescent="0.25"/>
    <row r="67841" ht="15" customHeight="1" x14ac:dyDescent="0.25"/>
    <row r="67845" ht="15" customHeight="1" x14ac:dyDescent="0.25"/>
    <row r="67849" ht="15" customHeight="1" x14ac:dyDescent="0.25"/>
    <row r="67853" ht="15" customHeight="1" x14ac:dyDescent="0.25"/>
    <row r="67857" ht="15" customHeight="1" x14ac:dyDescent="0.25"/>
    <row r="67861" ht="15" customHeight="1" x14ac:dyDescent="0.25"/>
    <row r="67865" ht="15" customHeight="1" x14ac:dyDescent="0.25"/>
    <row r="67869" ht="15" customHeight="1" x14ac:dyDescent="0.25"/>
    <row r="67873" ht="15" customHeight="1" x14ac:dyDescent="0.25"/>
    <row r="67877" ht="15" customHeight="1" x14ac:dyDescent="0.25"/>
    <row r="67881" ht="15" customHeight="1" x14ac:dyDescent="0.25"/>
    <row r="67885" ht="15" customHeight="1" x14ac:dyDescent="0.25"/>
    <row r="67889" ht="15" customHeight="1" x14ac:dyDescent="0.25"/>
    <row r="67893" ht="15" customHeight="1" x14ac:dyDescent="0.25"/>
    <row r="67897" ht="15" customHeight="1" x14ac:dyDescent="0.25"/>
    <row r="67901" ht="15" customHeight="1" x14ac:dyDescent="0.25"/>
    <row r="67905" ht="15" customHeight="1" x14ac:dyDescent="0.25"/>
    <row r="67909" ht="15" customHeight="1" x14ac:dyDescent="0.25"/>
    <row r="67913" ht="15" customHeight="1" x14ac:dyDescent="0.25"/>
    <row r="67917" ht="15" customHeight="1" x14ac:dyDescent="0.25"/>
    <row r="67921" ht="15" customHeight="1" x14ac:dyDescent="0.25"/>
    <row r="67925" ht="15" customHeight="1" x14ac:dyDescent="0.25"/>
    <row r="67929" ht="15" customHeight="1" x14ac:dyDescent="0.25"/>
    <row r="67933" ht="15" customHeight="1" x14ac:dyDescent="0.25"/>
    <row r="67937" ht="15" customHeight="1" x14ac:dyDescent="0.25"/>
    <row r="67941" ht="15" customHeight="1" x14ac:dyDescent="0.25"/>
    <row r="67945" ht="15" customHeight="1" x14ac:dyDescent="0.25"/>
    <row r="67949" ht="15" customHeight="1" x14ac:dyDescent="0.25"/>
    <row r="67953" ht="15" customHeight="1" x14ac:dyDescent="0.25"/>
    <row r="67957" ht="15" customHeight="1" x14ac:dyDescent="0.25"/>
    <row r="67961" ht="15" customHeight="1" x14ac:dyDescent="0.25"/>
    <row r="67965" ht="15" customHeight="1" x14ac:dyDescent="0.25"/>
    <row r="67969" ht="15" customHeight="1" x14ac:dyDescent="0.25"/>
    <row r="67973" ht="15" customHeight="1" x14ac:dyDescent="0.25"/>
    <row r="67977" ht="15" customHeight="1" x14ac:dyDescent="0.25"/>
    <row r="67981" ht="15" customHeight="1" x14ac:dyDescent="0.25"/>
    <row r="67985" ht="15" customHeight="1" x14ac:dyDescent="0.25"/>
    <row r="67989" ht="15" customHeight="1" x14ac:dyDescent="0.25"/>
    <row r="67993" ht="15" customHeight="1" x14ac:dyDescent="0.25"/>
    <row r="67997" ht="15" customHeight="1" x14ac:dyDescent="0.25"/>
    <row r="68001" ht="15" customHeight="1" x14ac:dyDescent="0.25"/>
    <row r="68005" ht="15" customHeight="1" x14ac:dyDescent="0.25"/>
    <row r="68009" ht="15" customHeight="1" x14ac:dyDescent="0.25"/>
    <row r="68013" ht="15" customHeight="1" x14ac:dyDescent="0.25"/>
    <row r="68017" ht="15" customHeight="1" x14ac:dyDescent="0.25"/>
    <row r="68021" ht="15" customHeight="1" x14ac:dyDescent="0.25"/>
    <row r="68025" ht="15" customHeight="1" x14ac:dyDescent="0.25"/>
    <row r="68029" ht="15" customHeight="1" x14ac:dyDescent="0.25"/>
    <row r="68033" ht="15" customHeight="1" x14ac:dyDescent="0.25"/>
    <row r="68037" ht="15" customHeight="1" x14ac:dyDescent="0.25"/>
    <row r="68041" ht="15" customHeight="1" x14ac:dyDescent="0.25"/>
    <row r="68045" ht="15" customHeight="1" x14ac:dyDescent="0.25"/>
    <row r="68049" ht="15" customHeight="1" x14ac:dyDescent="0.25"/>
    <row r="68053" ht="15" customHeight="1" x14ac:dyDescent="0.25"/>
    <row r="68057" ht="15" customHeight="1" x14ac:dyDescent="0.25"/>
    <row r="68061" ht="15" customHeight="1" x14ac:dyDescent="0.25"/>
    <row r="68065" ht="15" customHeight="1" x14ac:dyDescent="0.25"/>
    <row r="68069" ht="15" customHeight="1" x14ac:dyDescent="0.25"/>
    <row r="68073" ht="15" customHeight="1" x14ac:dyDescent="0.25"/>
    <row r="68077" ht="15" customHeight="1" x14ac:dyDescent="0.25"/>
    <row r="68081" ht="15" customHeight="1" x14ac:dyDescent="0.25"/>
    <row r="68085" ht="15" customHeight="1" x14ac:dyDescent="0.25"/>
    <row r="68089" ht="15" customHeight="1" x14ac:dyDescent="0.25"/>
    <row r="68093" ht="15" customHeight="1" x14ac:dyDescent="0.25"/>
    <row r="68097" ht="15" customHeight="1" x14ac:dyDescent="0.25"/>
    <row r="68101" ht="15" customHeight="1" x14ac:dyDescent="0.25"/>
    <row r="68105" ht="15" customHeight="1" x14ac:dyDescent="0.25"/>
    <row r="68109" ht="15" customHeight="1" x14ac:dyDescent="0.25"/>
    <row r="68113" ht="15" customHeight="1" x14ac:dyDescent="0.25"/>
    <row r="68117" ht="15" customHeight="1" x14ac:dyDescent="0.25"/>
    <row r="68121" ht="15" customHeight="1" x14ac:dyDescent="0.25"/>
    <row r="68125" ht="15" customHeight="1" x14ac:dyDescent="0.25"/>
    <row r="68129" ht="15" customHeight="1" x14ac:dyDescent="0.25"/>
    <row r="68133" ht="15" customHeight="1" x14ac:dyDescent="0.25"/>
    <row r="68137" ht="15" customHeight="1" x14ac:dyDescent="0.25"/>
    <row r="68141" ht="15" customHeight="1" x14ac:dyDescent="0.25"/>
    <row r="68145" ht="15" customHeight="1" x14ac:dyDescent="0.25"/>
    <row r="68149" ht="15" customHeight="1" x14ac:dyDescent="0.25"/>
    <row r="68153" ht="15" customHeight="1" x14ac:dyDescent="0.25"/>
    <row r="68157" ht="15" customHeight="1" x14ac:dyDescent="0.25"/>
    <row r="68161" ht="15" customHeight="1" x14ac:dyDescent="0.25"/>
    <row r="68165" ht="15" customHeight="1" x14ac:dyDescent="0.25"/>
    <row r="68169" ht="15" customHeight="1" x14ac:dyDescent="0.25"/>
    <row r="68173" ht="15" customHeight="1" x14ac:dyDescent="0.25"/>
    <row r="68177" ht="15" customHeight="1" x14ac:dyDescent="0.25"/>
    <row r="68181" ht="15" customHeight="1" x14ac:dyDescent="0.25"/>
    <row r="68185" ht="15" customHeight="1" x14ac:dyDescent="0.25"/>
    <row r="68189" ht="15" customHeight="1" x14ac:dyDescent="0.25"/>
    <row r="68193" ht="15" customHeight="1" x14ac:dyDescent="0.25"/>
    <row r="68197" ht="15" customHeight="1" x14ac:dyDescent="0.25"/>
    <row r="68201" ht="15" customHeight="1" x14ac:dyDescent="0.25"/>
    <row r="68205" ht="15" customHeight="1" x14ac:dyDescent="0.25"/>
    <row r="68209" ht="15" customHeight="1" x14ac:dyDescent="0.25"/>
    <row r="68213" ht="15" customHeight="1" x14ac:dyDescent="0.25"/>
    <row r="68217" ht="15" customHeight="1" x14ac:dyDescent="0.25"/>
    <row r="68221" ht="15" customHeight="1" x14ac:dyDescent="0.25"/>
    <row r="68225" ht="15" customHeight="1" x14ac:dyDescent="0.25"/>
    <row r="68229" ht="15" customHeight="1" x14ac:dyDescent="0.25"/>
    <row r="68233" ht="15" customHeight="1" x14ac:dyDescent="0.25"/>
    <row r="68237" ht="15" customHeight="1" x14ac:dyDescent="0.25"/>
    <row r="68241" ht="15" customHeight="1" x14ac:dyDescent="0.25"/>
    <row r="68245" ht="15" customHeight="1" x14ac:dyDescent="0.25"/>
    <row r="68249" ht="15" customHeight="1" x14ac:dyDescent="0.25"/>
    <row r="68253" ht="15" customHeight="1" x14ac:dyDescent="0.25"/>
    <row r="68257" ht="15" customHeight="1" x14ac:dyDescent="0.25"/>
    <row r="68261" ht="15" customHeight="1" x14ac:dyDescent="0.25"/>
    <row r="68265" ht="15" customHeight="1" x14ac:dyDescent="0.25"/>
    <row r="68269" ht="15" customHeight="1" x14ac:dyDescent="0.25"/>
    <row r="68273" ht="15" customHeight="1" x14ac:dyDescent="0.25"/>
    <row r="68277" ht="15" customHeight="1" x14ac:dyDescent="0.25"/>
    <row r="68281" ht="15" customHeight="1" x14ac:dyDescent="0.25"/>
    <row r="68285" ht="15" customHeight="1" x14ac:dyDescent="0.25"/>
    <row r="68289" ht="15" customHeight="1" x14ac:dyDescent="0.25"/>
    <row r="68293" ht="15" customHeight="1" x14ac:dyDescent="0.25"/>
    <row r="68297" ht="15" customHeight="1" x14ac:dyDescent="0.25"/>
    <row r="68301" ht="15" customHeight="1" x14ac:dyDescent="0.25"/>
    <row r="68305" ht="15" customHeight="1" x14ac:dyDescent="0.25"/>
    <row r="68309" ht="15" customHeight="1" x14ac:dyDescent="0.25"/>
    <row r="68313" ht="15" customHeight="1" x14ac:dyDescent="0.25"/>
    <row r="68317" ht="15" customHeight="1" x14ac:dyDescent="0.25"/>
    <row r="68321" ht="15" customHeight="1" x14ac:dyDescent="0.25"/>
    <row r="68325" ht="15" customHeight="1" x14ac:dyDescent="0.25"/>
    <row r="68329" ht="15" customHeight="1" x14ac:dyDescent="0.25"/>
    <row r="68333" ht="15" customHeight="1" x14ac:dyDescent="0.25"/>
    <row r="68337" ht="15" customHeight="1" x14ac:dyDescent="0.25"/>
    <row r="68341" ht="15" customHeight="1" x14ac:dyDescent="0.25"/>
    <row r="68345" ht="15" customHeight="1" x14ac:dyDescent="0.25"/>
    <row r="68349" ht="15" customHeight="1" x14ac:dyDescent="0.25"/>
    <row r="68353" ht="15" customHeight="1" x14ac:dyDescent="0.25"/>
    <row r="68357" ht="15" customHeight="1" x14ac:dyDescent="0.25"/>
    <row r="68361" ht="15" customHeight="1" x14ac:dyDescent="0.25"/>
    <row r="68365" ht="15" customHeight="1" x14ac:dyDescent="0.25"/>
    <row r="68369" ht="15" customHeight="1" x14ac:dyDescent="0.25"/>
    <row r="68373" ht="15" customHeight="1" x14ac:dyDescent="0.25"/>
    <row r="68377" ht="15" customHeight="1" x14ac:dyDescent="0.25"/>
    <row r="68381" ht="15" customHeight="1" x14ac:dyDescent="0.25"/>
    <row r="68385" ht="15" customHeight="1" x14ac:dyDescent="0.25"/>
    <row r="68389" ht="15" customHeight="1" x14ac:dyDescent="0.25"/>
    <row r="68393" ht="15" customHeight="1" x14ac:dyDescent="0.25"/>
    <row r="68397" ht="15" customHeight="1" x14ac:dyDescent="0.25"/>
    <row r="68401" ht="15" customHeight="1" x14ac:dyDescent="0.25"/>
    <row r="68405" ht="15" customHeight="1" x14ac:dyDescent="0.25"/>
    <row r="68409" ht="15" customHeight="1" x14ac:dyDescent="0.25"/>
    <row r="68413" ht="15" customHeight="1" x14ac:dyDescent="0.25"/>
    <row r="68417" ht="15" customHeight="1" x14ac:dyDescent="0.25"/>
    <row r="68421" ht="15" customHeight="1" x14ac:dyDescent="0.25"/>
    <row r="68425" ht="15" customHeight="1" x14ac:dyDescent="0.25"/>
    <row r="68429" ht="15" customHeight="1" x14ac:dyDescent="0.25"/>
    <row r="68433" ht="15" customHeight="1" x14ac:dyDescent="0.25"/>
    <row r="68437" ht="15" customHeight="1" x14ac:dyDescent="0.25"/>
    <row r="68441" ht="15" customHeight="1" x14ac:dyDescent="0.25"/>
    <row r="68445" ht="15" customHeight="1" x14ac:dyDescent="0.25"/>
    <row r="68449" ht="15" customHeight="1" x14ac:dyDescent="0.25"/>
    <row r="68453" ht="15" customHeight="1" x14ac:dyDescent="0.25"/>
    <row r="68457" ht="15" customHeight="1" x14ac:dyDescent="0.25"/>
    <row r="68461" ht="15" customHeight="1" x14ac:dyDescent="0.25"/>
    <row r="68465" ht="15" customHeight="1" x14ac:dyDescent="0.25"/>
    <row r="68469" ht="15" customHeight="1" x14ac:dyDescent="0.25"/>
    <row r="68473" ht="15" customHeight="1" x14ac:dyDescent="0.25"/>
    <row r="68477" ht="15" customHeight="1" x14ac:dyDescent="0.25"/>
    <row r="68481" ht="15" customHeight="1" x14ac:dyDescent="0.25"/>
    <row r="68485" ht="15" customHeight="1" x14ac:dyDescent="0.25"/>
    <row r="68489" ht="15" customHeight="1" x14ac:dyDescent="0.25"/>
    <row r="68493" ht="15" customHeight="1" x14ac:dyDescent="0.25"/>
    <row r="68497" ht="15" customHeight="1" x14ac:dyDescent="0.25"/>
    <row r="68501" ht="15" customHeight="1" x14ac:dyDescent="0.25"/>
    <row r="68505" ht="15" customHeight="1" x14ac:dyDescent="0.25"/>
    <row r="68509" ht="15" customHeight="1" x14ac:dyDescent="0.25"/>
    <row r="68513" ht="15" customHeight="1" x14ac:dyDescent="0.25"/>
    <row r="68517" ht="15" customHeight="1" x14ac:dyDescent="0.25"/>
    <row r="68521" ht="15" customHeight="1" x14ac:dyDescent="0.25"/>
    <row r="68525" ht="15" customHeight="1" x14ac:dyDescent="0.25"/>
    <row r="68529" ht="15" customHeight="1" x14ac:dyDescent="0.25"/>
    <row r="68533" ht="15" customHeight="1" x14ac:dyDescent="0.25"/>
    <row r="68537" ht="15" customHeight="1" x14ac:dyDescent="0.25"/>
    <row r="68541" ht="15" customHeight="1" x14ac:dyDescent="0.25"/>
    <row r="68545" ht="15" customHeight="1" x14ac:dyDescent="0.25"/>
    <row r="68549" ht="15" customHeight="1" x14ac:dyDescent="0.25"/>
    <row r="68553" ht="15" customHeight="1" x14ac:dyDescent="0.25"/>
    <row r="68557" ht="15" customHeight="1" x14ac:dyDescent="0.25"/>
    <row r="68561" ht="15" customHeight="1" x14ac:dyDescent="0.25"/>
    <row r="68565" ht="15" customHeight="1" x14ac:dyDescent="0.25"/>
    <row r="68569" ht="15" customHeight="1" x14ac:dyDescent="0.25"/>
    <row r="68573" ht="15" customHeight="1" x14ac:dyDescent="0.25"/>
    <row r="68577" ht="15" customHeight="1" x14ac:dyDescent="0.25"/>
    <row r="68581" ht="15" customHeight="1" x14ac:dyDescent="0.25"/>
    <row r="68585" ht="15" customHeight="1" x14ac:dyDescent="0.25"/>
    <row r="68589" ht="15" customHeight="1" x14ac:dyDescent="0.25"/>
    <row r="68593" ht="15" customHeight="1" x14ac:dyDescent="0.25"/>
    <row r="68597" ht="15" customHeight="1" x14ac:dyDescent="0.25"/>
    <row r="68601" ht="15" customHeight="1" x14ac:dyDescent="0.25"/>
    <row r="68605" ht="15" customHeight="1" x14ac:dyDescent="0.25"/>
    <row r="68609" ht="15" customHeight="1" x14ac:dyDescent="0.25"/>
    <row r="68613" ht="15" customHeight="1" x14ac:dyDescent="0.25"/>
    <row r="68617" ht="15" customHeight="1" x14ac:dyDescent="0.25"/>
    <row r="68621" ht="15" customHeight="1" x14ac:dyDescent="0.25"/>
    <row r="68625" ht="15" customHeight="1" x14ac:dyDescent="0.25"/>
    <row r="68629" ht="15" customHeight="1" x14ac:dyDescent="0.25"/>
    <row r="68633" ht="15" customHeight="1" x14ac:dyDescent="0.25"/>
    <row r="68637" ht="15" customHeight="1" x14ac:dyDescent="0.25"/>
    <row r="68641" ht="15" customHeight="1" x14ac:dyDescent="0.25"/>
    <row r="68645" ht="15" customHeight="1" x14ac:dyDescent="0.25"/>
    <row r="68649" ht="15" customHeight="1" x14ac:dyDescent="0.25"/>
    <row r="68653" ht="15" customHeight="1" x14ac:dyDescent="0.25"/>
    <row r="68657" ht="15" customHeight="1" x14ac:dyDescent="0.25"/>
    <row r="68661" ht="15" customHeight="1" x14ac:dyDescent="0.25"/>
    <row r="68665" ht="15" customHeight="1" x14ac:dyDescent="0.25"/>
    <row r="68669" ht="15" customHeight="1" x14ac:dyDescent="0.25"/>
    <row r="68673" ht="15" customHeight="1" x14ac:dyDescent="0.25"/>
    <row r="68677" ht="15" customHeight="1" x14ac:dyDescent="0.25"/>
    <row r="68681" ht="15" customHeight="1" x14ac:dyDescent="0.25"/>
    <row r="68685" ht="15" customHeight="1" x14ac:dyDescent="0.25"/>
    <row r="68689" ht="15" customHeight="1" x14ac:dyDescent="0.25"/>
    <row r="68693" ht="15" customHeight="1" x14ac:dyDescent="0.25"/>
    <row r="68697" ht="15" customHeight="1" x14ac:dyDescent="0.25"/>
    <row r="68701" ht="15" customHeight="1" x14ac:dyDescent="0.25"/>
    <row r="68705" ht="15" customHeight="1" x14ac:dyDescent="0.25"/>
    <row r="68709" ht="15" customHeight="1" x14ac:dyDescent="0.25"/>
    <row r="68713" ht="15" customHeight="1" x14ac:dyDescent="0.25"/>
    <row r="68717" ht="15" customHeight="1" x14ac:dyDescent="0.25"/>
    <row r="68721" ht="15" customHeight="1" x14ac:dyDescent="0.25"/>
    <row r="68725" ht="15" customHeight="1" x14ac:dyDescent="0.25"/>
    <row r="68729" ht="15" customHeight="1" x14ac:dyDescent="0.25"/>
    <row r="68733" ht="15" customHeight="1" x14ac:dyDescent="0.25"/>
    <row r="68737" ht="15" customHeight="1" x14ac:dyDescent="0.25"/>
    <row r="68741" ht="15" customHeight="1" x14ac:dyDescent="0.25"/>
    <row r="68745" ht="15" customHeight="1" x14ac:dyDescent="0.25"/>
    <row r="68749" ht="15" customHeight="1" x14ac:dyDescent="0.25"/>
    <row r="68753" ht="15" customHeight="1" x14ac:dyDescent="0.25"/>
    <row r="68757" ht="15" customHeight="1" x14ac:dyDescent="0.25"/>
    <row r="68761" ht="15" customHeight="1" x14ac:dyDescent="0.25"/>
    <row r="68765" ht="15" customHeight="1" x14ac:dyDescent="0.25"/>
    <row r="68769" ht="15" customHeight="1" x14ac:dyDescent="0.25"/>
    <row r="68773" ht="15" customHeight="1" x14ac:dyDescent="0.25"/>
    <row r="68777" ht="15" customHeight="1" x14ac:dyDescent="0.25"/>
    <row r="68781" ht="15" customHeight="1" x14ac:dyDescent="0.25"/>
    <row r="68785" ht="15" customHeight="1" x14ac:dyDescent="0.25"/>
    <row r="68789" ht="15" customHeight="1" x14ac:dyDescent="0.25"/>
    <row r="68793" ht="15" customHeight="1" x14ac:dyDescent="0.25"/>
    <row r="68797" ht="15" customHeight="1" x14ac:dyDescent="0.25"/>
    <row r="68801" ht="15" customHeight="1" x14ac:dyDescent="0.25"/>
    <row r="68805" ht="15" customHeight="1" x14ac:dyDescent="0.25"/>
    <row r="68809" ht="15" customHeight="1" x14ac:dyDescent="0.25"/>
    <row r="68813" ht="15" customHeight="1" x14ac:dyDescent="0.25"/>
    <row r="68817" ht="15" customHeight="1" x14ac:dyDescent="0.25"/>
    <row r="68821" ht="15" customHeight="1" x14ac:dyDescent="0.25"/>
    <row r="68825" ht="15" customHeight="1" x14ac:dyDescent="0.25"/>
    <row r="68829" ht="15" customHeight="1" x14ac:dyDescent="0.25"/>
    <row r="68833" ht="15" customHeight="1" x14ac:dyDescent="0.25"/>
    <row r="68837" ht="15" customHeight="1" x14ac:dyDescent="0.25"/>
    <row r="68841" ht="15" customHeight="1" x14ac:dyDescent="0.25"/>
    <row r="68845" ht="15" customHeight="1" x14ac:dyDescent="0.25"/>
    <row r="68849" ht="15" customHeight="1" x14ac:dyDescent="0.25"/>
    <row r="68853" ht="15" customHeight="1" x14ac:dyDescent="0.25"/>
    <row r="68857" ht="15" customHeight="1" x14ac:dyDescent="0.25"/>
    <row r="68861" ht="15" customHeight="1" x14ac:dyDescent="0.25"/>
    <row r="68865" ht="15" customHeight="1" x14ac:dyDescent="0.25"/>
    <row r="68869" ht="15" customHeight="1" x14ac:dyDescent="0.25"/>
    <row r="68873" ht="15" customHeight="1" x14ac:dyDescent="0.25"/>
    <row r="68877" ht="15" customHeight="1" x14ac:dyDescent="0.25"/>
    <row r="68881" ht="15" customHeight="1" x14ac:dyDescent="0.25"/>
    <row r="68885" ht="15" customHeight="1" x14ac:dyDescent="0.25"/>
    <row r="68889" ht="15" customHeight="1" x14ac:dyDescent="0.25"/>
    <row r="68893" ht="15" customHeight="1" x14ac:dyDescent="0.25"/>
    <row r="68897" ht="15" customHeight="1" x14ac:dyDescent="0.25"/>
    <row r="68901" ht="15" customHeight="1" x14ac:dyDescent="0.25"/>
    <row r="68905" ht="15" customHeight="1" x14ac:dyDescent="0.25"/>
    <row r="68909" ht="15" customHeight="1" x14ac:dyDescent="0.25"/>
    <row r="68913" ht="15" customHeight="1" x14ac:dyDescent="0.25"/>
    <row r="68917" ht="15" customHeight="1" x14ac:dyDescent="0.25"/>
    <row r="68921" ht="15" customHeight="1" x14ac:dyDescent="0.25"/>
    <row r="68925" ht="15" customHeight="1" x14ac:dyDescent="0.25"/>
    <row r="68929" ht="15" customHeight="1" x14ac:dyDescent="0.25"/>
    <row r="68933" ht="15" customHeight="1" x14ac:dyDescent="0.25"/>
    <row r="68937" ht="15" customHeight="1" x14ac:dyDescent="0.25"/>
    <row r="68941" ht="15" customHeight="1" x14ac:dyDescent="0.25"/>
    <row r="68945" ht="15" customHeight="1" x14ac:dyDescent="0.25"/>
    <row r="68949" ht="15" customHeight="1" x14ac:dyDescent="0.25"/>
    <row r="68953" ht="15" customHeight="1" x14ac:dyDescent="0.25"/>
    <row r="68957" ht="15" customHeight="1" x14ac:dyDescent="0.25"/>
    <row r="68961" ht="15" customHeight="1" x14ac:dyDescent="0.25"/>
    <row r="68965" ht="15" customHeight="1" x14ac:dyDescent="0.25"/>
    <row r="68969" ht="15" customHeight="1" x14ac:dyDescent="0.25"/>
    <row r="68973" ht="15" customHeight="1" x14ac:dyDescent="0.25"/>
    <row r="68977" ht="15" customHeight="1" x14ac:dyDescent="0.25"/>
    <row r="68981" ht="15" customHeight="1" x14ac:dyDescent="0.25"/>
    <row r="68985" ht="15" customHeight="1" x14ac:dyDescent="0.25"/>
    <row r="68989" ht="15" customHeight="1" x14ac:dyDescent="0.25"/>
    <row r="68993" ht="15" customHeight="1" x14ac:dyDescent="0.25"/>
    <row r="68997" ht="15" customHeight="1" x14ac:dyDescent="0.25"/>
    <row r="69001" ht="15" customHeight="1" x14ac:dyDescent="0.25"/>
    <row r="69005" ht="15" customHeight="1" x14ac:dyDescent="0.25"/>
    <row r="69009" ht="15" customHeight="1" x14ac:dyDescent="0.25"/>
    <row r="69013" ht="15" customHeight="1" x14ac:dyDescent="0.25"/>
    <row r="69017" ht="15" customHeight="1" x14ac:dyDescent="0.25"/>
    <row r="69021" ht="15" customHeight="1" x14ac:dyDescent="0.25"/>
    <row r="69025" ht="15" customHeight="1" x14ac:dyDescent="0.25"/>
    <row r="69029" ht="15" customHeight="1" x14ac:dyDescent="0.25"/>
    <row r="69033" ht="15" customHeight="1" x14ac:dyDescent="0.25"/>
    <row r="69037" ht="15" customHeight="1" x14ac:dyDescent="0.25"/>
    <row r="69041" ht="15" customHeight="1" x14ac:dyDescent="0.25"/>
    <row r="69045" ht="15" customHeight="1" x14ac:dyDescent="0.25"/>
    <row r="69049" ht="15" customHeight="1" x14ac:dyDescent="0.25"/>
    <row r="69053" ht="15" customHeight="1" x14ac:dyDescent="0.25"/>
    <row r="69057" ht="15" customHeight="1" x14ac:dyDescent="0.25"/>
    <row r="69061" ht="15" customHeight="1" x14ac:dyDescent="0.25"/>
    <row r="69065" ht="15" customHeight="1" x14ac:dyDescent="0.25"/>
    <row r="69069" ht="15" customHeight="1" x14ac:dyDescent="0.25"/>
    <row r="69073" ht="15" customHeight="1" x14ac:dyDescent="0.25"/>
    <row r="69077" ht="15" customHeight="1" x14ac:dyDescent="0.25"/>
    <row r="69081" ht="15" customHeight="1" x14ac:dyDescent="0.25"/>
    <row r="69085" ht="15" customHeight="1" x14ac:dyDescent="0.25"/>
    <row r="69089" ht="15" customHeight="1" x14ac:dyDescent="0.25"/>
    <row r="69093" ht="15" customHeight="1" x14ac:dyDescent="0.25"/>
    <row r="69097" ht="15" customHeight="1" x14ac:dyDescent="0.25"/>
    <row r="69101" ht="15" customHeight="1" x14ac:dyDescent="0.25"/>
    <row r="69105" ht="15" customHeight="1" x14ac:dyDescent="0.25"/>
    <row r="69109" ht="15" customHeight="1" x14ac:dyDescent="0.25"/>
    <row r="69113" ht="15" customHeight="1" x14ac:dyDescent="0.25"/>
    <row r="69117" ht="15" customHeight="1" x14ac:dyDescent="0.25"/>
    <row r="69121" ht="15" customHeight="1" x14ac:dyDescent="0.25"/>
    <row r="69125" ht="15" customHeight="1" x14ac:dyDescent="0.25"/>
    <row r="69129" ht="15" customHeight="1" x14ac:dyDescent="0.25"/>
    <row r="69133" ht="15" customHeight="1" x14ac:dyDescent="0.25"/>
    <row r="69137" ht="15" customHeight="1" x14ac:dyDescent="0.25"/>
    <row r="69141" ht="15" customHeight="1" x14ac:dyDescent="0.25"/>
    <row r="69145" ht="15" customHeight="1" x14ac:dyDescent="0.25"/>
    <row r="69149" ht="15" customHeight="1" x14ac:dyDescent="0.25"/>
    <row r="69153" ht="15" customHeight="1" x14ac:dyDescent="0.25"/>
    <row r="69157" ht="15" customHeight="1" x14ac:dyDescent="0.25"/>
    <row r="69161" ht="15" customHeight="1" x14ac:dyDescent="0.25"/>
    <row r="69165" ht="15" customHeight="1" x14ac:dyDescent="0.25"/>
    <row r="69169" ht="15" customHeight="1" x14ac:dyDescent="0.25"/>
    <row r="69173" ht="15" customHeight="1" x14ac:dyDescent="0.25"/>
    <row r="69177" ht="15" customHeight="1" x14ac:dyDescent="0.25"/>
    <row r="69181" ht="15" customHeight="1" x14ac:dyDescent="0.25"/>
    <row r="69185" ht="15" customHeight="1" x14ac:dyDescent="0.25"/>
    <row r="69189" ht="15" customHeight="1" x14ac:dyDescent="0.25"/>
    <row r="69193" ht="15" customHeight="1" x14ac:dyDescent="0.25"/>
    <row r="69197" ht="15" customHeight="1" x14ac:dyDescent="0.25"/>
    <row r="69201" ht="15" customHeight="1" x14ac:dyDescent="0.25"/>
    <row r="69205" ht="15" customHeight="1" x14ac:dyDescent="0.25"/>
    <row r="69209" ht="15" customHeight="1" x14ac:dyDescent="0.25"/>
    <row r="69213" ht="15" customHeight="1" x14ac:dyDescent="0.25"/>
    <row r="69217" ht="15" customHeight="1" x14ac:dyDescent="0.25"/>
    <row r="69221" ht="15" customHeight="1" x14ac:dyDescent="0.25"/>
    <row r="69225" ht="15" customHeight="1" x14ac:dyDescent="0.25"/>
    <row r="69229" ht="15" customHeight="1" x14ac:dyDescent="0.25"/>
    <row r="69233" ht="15" customHeight="1" x14ac:dyDescent="0.25"/>
    <row r="69237" ht="15" customHeight="1" x14ac:dyDescent="0.25"/>
    <row r="69241" ht="15" customHeight="1" x14ac:dyDescent="0.25"/>
    <row r="69245" ht="15" customHeight="1" x14ac:dyDescent="0.25"/>
    <row r="69249" ht="15" customHeight="1" x14ac:dyDescent="0.25"/>
    <row r="69253" ht="15" customHeight="1" x14ac:dyDescent="0.25"/>
    <row r="69257" ht="15" customHeight="1" x14ac:dyDescent="0.25"/>
    <row r="69261" ht="15" customHeight="1" x14ac:dyDescent="0.25"/>
    <row r="69265" ht="15" customHeight="1" x14ac:dyDescent="0.25"/>
    <row r="69269" ht="15" customHeight="1" x14ac:dyDescent="0.25"/>
    <row r="69273" ht="15" customHeight="1" x14ac:dyDescent="0.25"/>
    <row r="69277" ht="15" customHeight="1" x14ac:dyDescent="0.25"/>
    <row r="69281" ht="15" customHeight="1" x14ac:dyDescent="0.25"/>
    <row r="69285" ht="15" customHeight="1" x14ac:dyDescent="0.25"/>
    <row r="69289" ht="15" customHeight="1" x14ac:dyDescent="0.25"/>
    <row r="69293" ht="15" customHeight="1" x14ac:dyDescent="0.25"/>
    <row r="69297" ht="15" customHeight="1" x14ac:dyDescent="0.25"/>
    <row r="69301" ht="15" customHeight="1" x14ac:dyDescent="0.25"/>
    <row r="69305" ht="15" customHeight="1" x14ac:dyDescent="0.25"/>
    <row r="69309" ht="15" customHeight="1" x14ac:dyDescent="0.25"/>
    <row r="69313" ht="15" customHeight="1" x14ac:dyDescent="0.25"/>
    <row r="69317" ht="15" customHeight="1" x14ac:dyDescent="0.25"/>
    <row r="69321" ht="15" customHeight="1" x14ac:dyDescent="0.25"/>
    <row r="69325" ht="15" customHeight="1" x14ac:dyDescent="0.25"/>
    <row r="69329" ht="15" customHeight="1" x14ac:dyDescent="0.25"/>
    <row r="69333" ht="15" customHeight="1" x14ac:dyDescent="0.25"/>
    <row r="69337" ht="15" customHeight="1" x14ac:dyDescent="0.25"/>
    <row r="69341" ht="15" customHeight="1" x14ac:dyDescent="0.25"/>
    <row r="69345" ht="15" customHeight="1" x14ac:dyDescent="0.25"/>
    <row r="69349" ht="15" customHeight="1" x14ac:dyDescent="0.25"/>
    <row r="69353" ht="15" customHeight="1" x14ac:dyDescent="0.25"/>
    <row r="69357" ht="15" customHeight="1" x14ac:dyDescent="0.25"/>
    <row r="69361" ht="15" customHeight="1" x14ac:dyDescent="0.25"/>
    <row r="69365" ht="15" customHeight="1" x14ac:dyDescent="0.25"/>
    <row r="69369" ht="15" customHeight="1" x14ac:dyDescent="0.25"/>
    <row r="69373" ht="15" customHeight="1" x14ac:dyDescent="0.25"/>
    <row r="69377" ht="15" customHeight="1" x14ac:dyDescent="0.25"/>
    <row r="69381" ht="15" customHeight="1" x14ac:dyDescent="0.25"/>
    <row r="69385" ht="15" customHeight="1" x14ac:dyDescent="0.25"/>
    <row r="69389" ht="15" customHeight="1" x14ac:dyDescent="0.25"/>
    <row r="69393" ht="15" customHeight="1" x14ac:dyDescent="0.25"/>
    <row r="69397" ht="15" customHeight="1" x14ac:dyDescent="0.25"/>
    <row r="69401" ht="15" customHeight="1" x14ac:dyDescent="0.25"/>
    <row r="69405" ht="15" customHeight="1" x14ac:dyDescent="0.25"/>
    <row r="69409" ht="15" customHeight="1" x14ac:dyDescent="0.25"/>
    <row r="69413" ht="15" customHeight="1" x14ac:dyDescent="0.25"/>
    <row r="69417" ht="15" customHeight="1" x14ac:dyDescent="0.25"/>
    <row r="69421" ht="15" customHeight="1" x14ac:dyDescent="0.25"/>
    <row r="69425" ht="15" customHeight="1" x14ac:dyDescent="0.25"/>
    <row r="69429" ht="15" customHeight="1" x14ac:dyDescent="0.25"/>
    <row r="69433" ht="15" customHeight="1" x14ac:dyDescent="0.25"/>
    <row r="69437" ht="15" customHeight="1" x14ac:dyDescent="0.25"/>
    <row r="69441" ht="15" customHeight="1" x14ac:dyDescent="0.25"/>
    <row r="69445" ht="15" customHeight="1" x14ac:dyDescent="0.25"/>
    <row r="69449" ht="15" customHeight="1" x14ac:dyDescent="0.25"/>
    <row r="69453" ht="15" customHeight="1" x14ac:dyDescent="0.25"/>
    <row r="69457" ht="15" customHeight="1" x14ac:dyDescent="0.25"/>
    <row r="69461" ht="15" customHeight="1" x14ac:dyDescent="0.25"/>
    <row r="69465" ht="15" customHeight="1" x14ac:dyDescent="0.25"/>
    <row r="69469" ht="15" customHeight="1" x14ac:dyDescent="0.25"/>
    <row r="69473" ht="15" customHeight="1" x14ac:dyDescent="0.25"/>
    <row r="69477" ht="15" customHeight="1" x14ac:dyDescent="0.25"/>
    <row r="69481" ht="15" customHeight="1" x14ac:dyDescent="0.25"/>
    <row r="69485" ht="15" customHeight="1" x14ac:dyDescent="0.25"/>
    <row r="69489" ht="15" customHeight="1" x14ac:dyDescent="0.25"/>
    <row r="69493" ht="15" customHeight="1" x14ac:dyDescent="0.25"/>
    <row r="69497" ht="15" customHeight="1" x14ac:dyDescent="0.25"/>
    <row r="69501" ht="15" customHeight="1" x14ac:dyDescent="0.25"/>
    <row r="69505" ht="15" customHeight="1" x14ac:dyDescent="0.25"/>
    <row r="69509" ht="15" customHeight="1" x14ac:dyDescent="0.25"/>
    <row r="69513" ht="15" customHeight="1" x14ac:dyDescent="0.25"/>
    <row r="69517" ht="15" customHeight="1" x14ac:dyDescent="0.25"/>
    <row r="69521" ht="15" customHeight="1" x14ac:dyDescent="0.25"/>
    <row r="69525" ht="15" customHeight="1" x14ac:dyDescent="0.25"/>
    <row r="69529" ht="15" customHeight="1" x14ac:dyDescent="0.25"/>
    <row r="69533" ht="15" customHeight="1" x14ac:dyDescent="0.25"/>
    <row r="69537" ht="15" customHeight="1" x14ac:dyDescent="0.25"/>
    <row r="69541" ht="15" customHeight="1" x14ac:dyDescent="0.25"/>
    <row r="69545" ht="15" customHeight="1" x14ac:dyDescent="0.25"/>
    <row r="69549" ht="15" customHeight="1" x14ac:dyDescent="0.25"/>
    <row r="69553" ht="15" customHeight="1" x14ac:dyDescent="0.25"/>
    <row r="69557" ht="15" customHeight="1" x14ac:dyDescent="0.25"/>
    <row r="69561" ht="15" customHeight="1" x14ac:dyDescent="0.25"/>
    <row r="69565" ht="15" customHeight="1" x14ac:dyDescent="0.25"/>
    <row r="69569" ht="15" customHeight="1" x14ac:dyDescent="0.25"/>
    <row r="69573" ht="15" customHeight="1" x14ac:dyDescent="0.25"/>
    <row r="69577" ht="15" customHeight="1" x14ac:dyDescent="0.25"/>
    <row r="69581" ht="15" customHeight="1" x14ac:dyDescent="0.25"/>
    <row r="69585" ht="15" customHeight="1" x14ac:dyDescent="0.25"/>
    <row r="69589" ht="15" customHeight="1" x14ac:dyDescent="0.25"/>
    <row r="69593" ht="15" customHeight="1" x14ac:dyDescent="0.25"/>
    <row r="69597" ht="15" customHeight="1" x14ac:dyDescent="0.25"/>
    <row r="69601" ht="15" customHeight="1" x14ac:dyDescent="0.25"/>
    <row r="69605" ht="15" customHeight="1" x14ac:dyDescent="0.25"/>
    <row r="69609" ht="15" customHeight="1" x14ac:dyDescent="0.25"/>
    <row r="69613" ht="15" customHeight="1" x14ac:dyDescent="0.25"/>
    <row r="69617" ht="15" customHeight="1" x14ac:dyDescent="0.25"/>
    <row r="69621" ht="15" customHeight="1" x14ac:dyDescent="0.25"/>
    <row r="69625" ht="15" customHeight="1" x14ac:dyDescent="0.25"/>
    <row r="69629" ht="15" customHeight="1" x14ac:dyDescent="0.25"/>
    <row r="69633" ht="15" customHeight="1" x14ac:dyDescent="0.25"/>
    <row r="69637" ht="15" customHeight="1" x14ac:dyDescent="0.25"/>
    <row r="69641" ht="15" customHeight="1" x14ac:dyDescent="0.25"/>
    <row r="69645" ht="15" customHeight="1" x14ac:dyDescent="0.25"/>
    <row r="69649" ht="15" customHeight="1" x14ac:dyDescent="0.25"/>
    <row r="69653" ht="15" customHeight="1" x14ac:dyDescent="0.25"/>
    <row r="69657" ht="15" customHeight="1" x14ac:dyDescent="0.25"/>
    <row r="69661" ht="15" customHeight="1" x14ac:dyDescent="0.25"/>
    <row r="69665" ht="15" customHeight="1" x14ac:dyDescent="0.25"/>
    <row r="69669" ht="15" customHeight="1" x14ac:dyDescent="0.25"/>
    <row r="69673" ht="15" customHeight="1" x14ac:dyDescent="0.25"/>
    <row r="69677" ht="15" customHeight="1" x14ac:dyDescent="0.25"/>
    <row r="69681" ht="15" customHeight="1" x14ac:dyDescent="0.25"/>
    <row r="69685" ht="15" customHeight="1" x14ac:dyDescent="0.25"/>
    <row r="69689" ht="15" customHeight="1" x14ac:dyDescent="0.25"/>
    <row r="69693" ht="15" customHeight="1" x14ac:dyDescent="0.25"/>
    <row r="69697" ht="15" customHeight="1" x14ac:dyDescent="0.25"/>
    <row r="69701" ht="15" customHeight="1" x14ac:dyDescent="0.25"/>
    <row r="69705" ht="15" customHeight="1" x14ac:dyDescent="0.25"/>
    <row r="69709" ht="15" customHeight="1" x14ac:dyDescent="0.25"/>
    <row r="69713" ht="15" customHeight="1" x14ac:dyDescent="0.25"/>
    <row r="69717" ht="15" customHeight="1" x14ac:dyDescent="0.25"/>
    <row r="69721" ht="15" customHeight="1" x14ac:dyDescent="0.25"/>
    <row r="69725" ht="15" customHeight="1" x14ac:dyDescent="0.25"/>
    <row r="69729" ht="15" customHeight="1" x14ac:dyDescent="0.25"/>
    <row r="69733" ht="15" customHeight="1" x14ac:dyDescent="0.25"/>
    <row r="69737" ht="15" customHeight="1" x14ac:dyDescent="0.25"/>
    <row r="69741" ht="15" customHeight="1" x14ac:dyDescent="0.25"/>
    <row r="69745" ht="15" customHeight="1" x14ac:dyDescent="0.25"/>
    <row r="69749" ht="15" customHeight="1" x14ac:dyDescent="0.25"/>
    <row r="69753" ht="15" customHeight="1" x14ac:dyDescent="0.25"/>
    <row r="69757" ht="15" customHeight="1" x14ac:dyDescent="0.25"/>
    <row r="69761" ht="15" customHeight="1" x14ac:dyDescent="0.25"/>
    <row r="69765" ht="15" customHeight="1" x14ac:dyDescent="0.25"/>
    <row r="69769" ht="15" customHeight="1" x14ac:dyDescent="0.25"/>
    <row r="69773" ht="15" customHeight="1" x14ac:dyDescent="0.25"/>
    <row r="69777" ht="15" customHeight="1" x14ac:dyDescent="0.25"/>
    <row r="69781" ht="15" customHeight="1" x14ac:dyDescent="0.25"/>
    <row r="69785" ht="15" customHeight="1" x14ac:dyDescent="0.25"/>
    <row r="69789" ht="15" customHeight="1" x14ac:dyDescent="0.25"/>
    <row r="69793" ht="15" customHeight="1" x14ac:dyDescent="0.25"/>
    <row r="69797" ht="15" customHeight="1" x14ac:dyDescent="0.25"/>
    <row r="69801" ht="15" customHeight="1" x14ac:dyDescent="0.25"/>
    <row r="69805" ht="15" customHeight="1" x14ac:dyDescent="0.25"/>
    <row r="69809" ht="15" customHeight="1" x14ac:dyDescent="0.25"/>
    <row r="69813" ht="15" customHeight="1" x14ac:dyDescent="0.25"/>
    <row r="69817" ht="15" customHeight="1" x14ac:dyDescent="0.25"/>
    <row r="69821" ht="15" customHeight="1" x14ac:dyDescent="0.25"/>
    <row r="69825" ht="15" customHeight="1" x14ac:dyDescent="0.25"/>
    <row r="69829" ht="15" customHeight="1" x14ac:dyDescent="0.25"/>
    <row r="69833" ht="15" customHeight="1" x14ac:dyDescent="0.25"/>
    <row r="69837" ht="15" customHeight="1" x14ac:dyDescent="0.25"/>
    <row r="69841" ht="15" customHeight="1" x14ac:dyDescent="0.25"/>
    <row r="69845" ht="15" customHeight="1" x14ac:dyDescent="0.25"/>
    <row r="69849" ht="15" customHeight="1" x14ac:dyDescent="0.25"/>
    <row r="69853" ht="15" customHeight="1" x14ac:dyDescent="0.25"/>
    <row r="69857" ht="15" customHeight="1" x14ac:dyDescent="0.25"/>
    <row r="69861" ht="15" customHeight="1" x14ac:dyDescent="0.25"/>
    <row r="69865" ht="15" customHeight="1" x14ac:dyDescent="0.25"/>
    <row r="69869" ht="15" customHeight="1" x14ac:dyDescent="0.25"/>
    <row r="69873" ht="15" customHeight="1" x14ac:dyDescent="0.25"/>
    <row r="69877" ht="15" customHeight="1" x14ac:dyDescent="0.25"/>
    <row r="69881" ht="15" customHeight="1" x14ac:dyDescent="0.25"/>
    <row r="69885" ht="15" customHeight="1" x14ac:dyDescent="0.25"/>
    <row r="69889" ht="15" customHeight="1" x14ac:dyDescent="0.25"/>
    <row r="69893" ht="15" customHeight="1" x14ac:dyDescent="0.25"/>
    <row r="69897" ht="15" customHeight="1" x14ac:dyDescent="0.25"/>
    <row r="69901" ht="15" customHeight="1" x14ac:dyDescent="0.25"/>
    <row r="69905" ht="15" customHeight="1" x14ac:dyDescent="0.25"/>
    <row r="69909" ht="15" customHeight="1" x14ac:dyDescent="0.25"/>
    <row r="69913" ht="15" customHeight="1" x14ac:dyDescent="0.25"/>
    <row r="69917" ht="15" customHeight="1" x14ac:dyDescent="0.25"/>
    <row r="69921" ht="15" customHeight="1" x14ac:dyDescent="0.25"/>
    <row r="69925" ht="15" customHeight="1" x14ac:dyDescent="0.25"/>
    <row r="69929" ht="15" customHeight="1" x14ac:dyDescent="0.25"/>
    <row r="69933" ht="15" customHeight="1" x14ac:dyDescent="0.25"/>
    <row r="69937" ht="15" customHeight="1" x14ac:dyDescent="0.25"/>
    <row r="69941" ht="15" customHeight="1" x14ac:dyDescent="0.25"/>
    <row r="69945" ht="15" customHeight="1" x14ac:dyDescent="0.25"/>
    <row r="69949" ht="15" customHeight="1" x14ac:dyDescent="0.25"/>
    <row r="69953" ht="15" customHeight="1" x14ac:dyDescent="0.25"/>
    <row r="69957" ht="15" customHeight="1" x14ac:dyDescent="0.25"/>
    <row r="69961" ht="15" customHeight="1" x14ac:dyDescent="0.25"/>
    <row r="69965" ht="15" customHeight="1" x14ac:dyDescent="0.25"/>
    <row r="69969" ht="15" customHeight="1" x14ac:dyDescent="0.25"/>
    <row r="69973" ht="15" customHeight="1" x14ac:dyDescent="0.25"/>
    <row r="69977" ht="15" customHeight="1" x14ac:dyDescent="0.25"/>
    <row r="69981" ht="15" customHeight="1" x14ac:dyDescent="0.25"/>
    <row r="69985" ht="15" customHeight="1" x14ac:dyDescent="0.25"/>
    <row r="69989" ht="15" customHeight="1" x14ac:dyDescent="0.25"/>
    <row r="69993" ht="15" customHeight="1" x14ac:dyDescent="0.25"/>
    <row r="69997" ht="15" customHeight="1" x14ac:dyDescent="0.25"/>
    <row r="70001" ht="15" customHeight="1" x14ac:dyDescent="0.25"/>
    <row r="70005" ht="15" customHeight="1" x14ac:dyDescent="0.25"/>
    <row r="70009" ht="15" customHeight="1" x14ac:dyDescent="0.25"/>
    <row r="70013" ht="15" customHeight="1" x14ac:dyDescent="0.25"/>
    <row r="70017" ht="15" customHeight="1" x14ac:dyDescent="0.25"/>
    <row r="70021" ht="15" customHeight="1" x14ac:dyDescent="0.25"/>
    <row r="70025" ht="15" customHeight="1" x14ac:dyDescent="0.25"/>
    <row r="70029" ht="15" customHeight="1" x14ac:dyDescent="0.25"/>
    <row r="70033" ht="15" customHeight="1" x14ac:dyDescent="0.25"/>
    <row r="70037" ht="15" customHeight="1" x14ac:dyDescent="0.25"/>
    <row r="70041" ht="15" customHeight="1" x14ac:dyDescent="0.25"/>
    <row r="70045" ht="15" customHeight="1" x14ac:dyDescent="0.25"/>
    <row r="70049" ht="15" customHeight="1" x14ac:dyDescent="0.25"/>
    <row r="70053" ht="15" customHeight="1" x14ac:dyDescent="0.25"/>
    <row r="70057" ht="15" customHeight="1" x14ac:dyDescent="0.25"/>
    <row r="70061" ht="15" customHeight="1" x14ac:dyDescent="0.25"/>
    <row r="70065" ht="15" customHeight="1" x14ac:dyDescent="0.25"/>
    <row r="70069" ht="15" customHeight="1" x14ac:dyDescent="0.25"/>
    <row r="70073" ht="15" customHeight="1" x14ac:dyDescent="0.25"/>
    <row r="70077" ht="15" customHeight="1" x14ac:dyDescent="0.25"/>
    <row r="70081" ht="15" customHeight="1" x14ac:dyDescent="0.25"/>
    <row r="70085" ht="15" customHeight="1" x14ac:dyDescent="0.25"/>
    <row r="70089" ht="15" customHeight="1" x14ac:dyDescent="0.25"/>
    <row r="70093" ht="15" customHeight="1" x14ac:dyDescent="0.25"/>
    <row r="70097" ht="15" customHeight="1" x14ac:dyDescent="0.25"/>
    <row r="70101" ht="15" customHeight="1" x14ac:dyDescent="0.25"/>
    <row r="70105" ht="15" customHeight="1" x14ac:dyDescent="0.25"/>
    <row r="70109" ht="15" customHeight="1" x14ac:dyDescent="0.25"/>
    <row r="70113" ht="15" customHeight="1" x14ac:dyDescent="0.25"/>
    <row r="70117" ht="15" customHeight="1" x14ac:dyDescent="0.25"/>
    <row r="70121" ht="15" customHeight="1" x14ac:dyDescent="0.25"/>
    <row r="70125" ht="15" customHeight="1" x14ac:dyDescent="0.25"/>
    <row r="70129" ht="15" customHeight="1" x14ac:dyDescent="0.25"/>
    <row r="70133" ht="15" customHeight="1" x14ac:dyDescent="0.25"/>
    <row r="70137" ht="15" customHeight="1" x14ac:dyDescent="0.25"/>
    <row r="70141" ht="15" customHeight="1" x14ac:dyDescent="0.25"/>
    <row r="70145" ht="15" customHeight="1" x14ac:dyDescent="0.25"/>
    <row r="70149" ht="15" customHeight="1" x14ac:dyDescent="0.25"/>
    <row r="70153" ht="15" customHeight="1" x14ac:dyDescent="0.25"/>
    <row r="70157" ht="15" customHeight="1" x14ac:dyDescent="0.25"/>
    <row r="70161" ht="15" customHeight="1" x14ac:dyDescent="0.25"/>
    <row r="70165" ht="15" customHeight="1" x14ac:dyDescent="0.25"/>
    <row r="70169" ht="15" customHeight="1" x14ac:dyDescent="0.25"/>
    <row r="70173" ht="15" customHeight="1" x14ac:dyDescent="0.25"/>
    <row r="70177" ht="15" customHeight="1" x14ac:dyDescent="0.25"/>
    <row r="70181" ht="15" customHeight="1" x14ac:dyDescent="0.25"/>
    <row r="70185" ht="15" customHeight="1" x14ac:dyDescent="0.25"/>
    <row r="70189" ht="15" customHeight="1" x14ac:dyDescent="0.25"/>
    <row r="70193" ht="15" customHeight="1" x14ac:dyDescent="0.25"/>
    <row r="70197" ht="15" customHeight="1" x14ac:dyDescent="0.25"/>
    <row r="70201" ht="15" customHeight="1" x14ac:dyDescent="0.25"/>
    <row r="70205" ht="15" customHeight="1" x14ac:dyDescent="0.25"/>
    <row r="70209" ht="15" customHeight="1" x14ac:dyDescent="0.25"/>
    <row r="70213" ht="15" customHeight="1" x14ac:dyDescent="0.25"/>
    <row r="70217" ht="15" customHeight="1" x14ac:dyDescent="0.25"/>
    <row r="70221" ht="15" customHeight="1" x14ac:dyDescent="0.25"/>
    <row r="70225" ht="15" customHeight="1" x14ac:dyDescent="0.25"/>
    <row r="70229" ht="15" customHeight="1" x14ac:dyDescent="0.25"/>
    <row r="70233" ht="15" customHeight="1" x14ac:dyDescent="0.25"/>
    <row r="70237" ht="15" customHeight="1" x14ac:dyDescent="0.25"/>
    <row r="70241" ht="15" customHeight="1" x14ac:dyDescent="0.25"/>
    <row r="70245" ht="15" customHeight="1" x14ac:dyDescent="0.25"/>
    <row r="70249" ht="15" customHeight="1" x14ac:dyDescent="0.25"/>
    <row r="70253" ht="15" customHeight="1" x14ac:dyDescent="0.25"/>
    <row r="70257" ht="15" customHeight="1" x14ac:dyDescent="0.25"/>
    <row r="70261" ht="15" customHeight="1" x14ac:dyDescent="0.25"/>
    <row r="70265" ht="15" customHeight="1" x14ac:dyDescent="0.25"/>
    <row r="70269" ht="15" customHeight="1" x14ac:dyDescent="0.25"/>
    <row r="70273" ht="15" customHeight="1" x14ac:dyDescent="0.25"/>
    <row r="70277" ht="15" customHeight="1" x14ac:dyDescent="0.25"/>
    <row r="70281" ht="15" customHeight="1" x14ac:dyDescent="0.25"/>
    <row r="70285" ht="15" customHeight="1" x14ac:dyDescent="0.25"/>
    <row r="70289" ht="15" customHeight="1" x14ac:dyDescent="0.25"/>
    <row r="70293" ht="15" customHeight="1" x14ac:dyDescent="0.25"/>
    <row r="70297" ht="15" customHeight="1" x14ac:dyDescent="0.25"/>
    <row r="70301" ht="15" customHeight="1" x14ac:dyDescent="0.25"/>
    <row r="70305" ht="15" customHeight="1" x14ac:dyDescent="0.25"/>
    <row r="70309" ht="15" customHeight="1" x14ac:dyDescent="0.25"/>
    <row r="70313" ht="15" customHeight="1" x14ac:dyDescent="0.25"/>
    <row r="70317" ht="15" customHeight="1" x14ac:dyDescent="0.25"/>
    <row r="70321" ht="15" customHeight="1" x14ac:dyDescent="0.25"/>
    <row r="70325" ht="15" customHeight="1" x14ac:dyDescent="0.25"/>
    <row r="70329" ht="15" customHeight="1" x14ac:dyDescent="0.25"/>
    <row r="70333" ht="15" customHeight="1" x14ac:dyDescent="0.25"/>
    <row r="70337" ht="15" customHeight="1" x14ac:dyDescent="0.25"/>
    <row r="70341" ht="15" customHeight="1" x14ac:dyDescent="0.25"/>
    <row r="70345" ht="15" customHeight="1" x14ac:dyDescent="0.25"/>
    <row r="70349" ht="15" customHeight="1" x14ac:dyDescent="0.25"/>
    <row r="70353" ht="15" customHeight="1" x14ac:dyDescent="0.25"/>
    <row r="70357" ht="15" customHeight="1" x14ac:dyDescent="0.25"/>
    <row r="70361" ht="15" customHeight="1" x14ac:dyDescent="0.25"/>
    <row r="70365" ht="15" customHeight="1" x14ac:dyDescent="0.25"/>
    <row r="70369" ht="15" customHeight="1" x14ac:dyDescent="0.25"/>
    <row r="70373" ht="15" customHeight="1" x14ac:dyDescent="0.25"/>
    <row r="70377" ht="15" customHeight="1" x14ac:dyDescent="0.25"/>
    <row r="70381" ht="15" customHeight="1" x14ac:dyDescent="0.25"/>
    <row r="70385" ht="15" customHeight="1" x14ac:dyDescent="0.25"/>
    <row r="70389" ht="15" customHeight="1" x14ac:dyDescent="0.25"/>
    <row r="70393" ht="15" customHeight="1" x14ac:dyDescent="0.25"/>
    <row r="70397" ht="15" customHeight="1" x14ac:dyDescent="0.25"/>
    <row r="70401" ht="15" customHeight="1" x14ac:dyDescent="0.25"/>
    <row r="70405" ht="15" customHeight="1" x14ac:dyDescent="0.25"/>
    <row r="70409" ht="15" customHeight="1" x14ac:dyDescent="0.25"/>
    <row r="70413" ht="15" customHeight="1" x14ac:dyDescent="0.25"/>
    <row r="70417" ht="15" customHeight="1" x14ac:dyDescent="0.25"/>
    <row r="70421" ht="15" customHeight="1" x14ac:dyDescent="0.25"/>
    <row r="70425" ht="15" customHeight="1" x14ac:dyDescent="0.25"/>
    <row r="70429" ht="15" customHeight="1" x14ac:dyDescent="0.25"/>
    <row r="70433" ht="15" customHeight="1" x14ac:dyDescent="0.25"/>
    <row r="70437" ht="15" customHeight="1" x14ac:dyDescent="0.25"/>
    <row r="70441" ht="15" customHeight="1" x14ac:dyDescent="0.25"/>
    <row r="70445" ht="15" customHeight="1" x14ac:dyDescent="0.25"/>
    <row r="70449" ht="15" customHeight="1" x14ac:dyDescent="0.25"/>
    <row r="70453" ht="15" customHeight="1" x14ac:dyDescent="0.25"/>
    <row r="70457" ht="15" customHeight="1" x14ac:dyDescent="0.25"/>
    <row r="70461" ht="15" customHeight="1" x14ac:dyDescent="0.25"/>
    <row r="70465" ht="15" customHeight="1" x14ac:dyDescent="0.25"/>
    <row r="70469" ht="15" customHeight="1" x14ac:dyDescent="0.25"/>
    <row r="70473" ht="15" customHeight="1" x14ac:dyDescent="0.25"/>
    <row r="70477" ht="15" customHeight="1" x14ac:dyDescent="0.25"/>
    <row r="70481" ht="15" customHeight="1" x14ac:dyDescent="0.25"/>
    <row r="70485" ht="15" customHeight="1" x14ac:dyDescent="0.25"/>
    <row r="70489" ht="15" customHeight="1" x14ac:dyDescent="0.25"/>
    <row r="70493" ht="15" customHeight="1" x14ac:dyDescent="0.25"/>
    <row r="70497" ht="15" customHeight="1" x14ac:dyDescent="0.25"/>
    <row r="70501" ht="15" customHeight="1" x14ac:dyDescent="0.25"/>
    <row r="70505" ht="15" customHeight="1" x14ac:dyDescent="0.25"/>
    <row r="70509" ht="15" customHeight="1" x14ac:dyDescent="0.25"/>
    <row r="70513" ht="15" customHeight="1" x14ac:dyDescent="0.25"/>
    <row r="70517" ht="15" customHeight="1" x14ac:dyDescent="0.25"/>
    <row r="70521" ht="15" customHeight="1" x14ac:dyDescent="0.25"/>
    <row r="70525" ht="15" customHeight="1" x14ac:dyDescent="0.25"/>
    <row r="70529" ht="15" customHeight="1" x14ac:dyDescent="0.25"/>
    <row r="70533" ht="15" customHeight="1" x14ac:dyDescent="0.25"/>
    <row r="70537" ht="15" customHeight="1" x14ac:dyDescent="0.25"/>
    <row r="70541" ht="15" customHeight="1" x14ac:dyDescent="0.25"/>
    <row r="70545" ht="15" customHeight="1" x14ac:dyDescent="0.25"/>
    <row r="70549" ht="15" customHeight="1" x14ac:dyDescent="0.25"/>
    <row r="70553" ht="15" customHeight="1" x14ac:dyDescent="0.25"/>
    <row r="70557" ht="15" customHeight="1" x14ac:dyDescent="0.25"/>
    <row r="70561" ht="15" customHeight="1" x14ac:dyDescent="0.25"/>
    <row r="70565" ht="15" customHeight="1" x14ac:dyDescent="0.25"/>
    <row r="70569" ht="15" customHeight="1" x14ac:dyDescent="0.25"/>
    <row r="70573" ht="15" customHeight="1" x14ac:dyDescent="0.25"/>
    <row r="70577" ht="15" customHeight="1" x14ac:dyDescent="0.25"/>
    <row r="70581" ht="15" customHeight="1" x14ac:dyDescent="0.25"/>
    <row r="70585" ht="15" customHeight="1" x14ac:dyDescent="0.25"/>
    <row r="70589" ht="15" customHeight="1" x14ac:dyDescent="0.25"/>
    <row r="70593" ht="15" customHeight="1" x14ac:dyDescent="0.25"/>
    <row r="70597" ht="15" customHeight="1" x14ac:dyDescent="0.25"/>
    <row r="70601" ht="15" customHeight="1" x14ac:dyDescent="0.25"/>
    <row r="70605" ht="15" customHeight="1" x14ac:dyDescent="0.25"/>
    <row r="70609" ht="15" customHeight="1" x14ac:dyDescent="0.25"/>
    <row r="70613" ht="15" customHeight="1" x14ac:dyDescent="0.25"/>
    <row r="70617" ht="15" customHeight="1" x14ac:dyDescent="0.25"/>
    <row r="70621" ht="15" customHeight="1" x14ac:dyDescent="0.25"/>
    <row r="70625" ht="15" customHeight="1" x14ac:dyDescent="0.25"/>
    <row r="70629" ht="15" customHeight="1" x14ac:dyDescent="0.25"/>
    <row r="70633" ht="15" customHeight="1" x14ac:dyDescent="0.25"/>
    <row r="70637" ht="15" customHeight="1" x14ac:dyDescent="0.25"/>
    <row r="70641" ht="15" customHeight="1" x14ac:dyDescent="0.25"/>
    <row r="70645" ht="15" customHeight="1" x14ac:dyDescent="0.25"/>
    <row r="70649" ht="15" customHeight="1" x14ac:dyDescent="0.25"/>
    <row r="70653" ht="15" customHeight="1" x14ac:dyDescent="0.25"/>
    <row r="70657" ht="15" customHeight="1" x14ac:dyDescent="0.25"/>
    <row r="70661" ht="15" customHeight="1" x14ac:dyDescent="0.25"/>
    <row r="70665" ht="15" customHeight="1" x14ac:dyDescent="0.25"/>
    <row r="70669" ht="15" customHeight="1" x14ac:dyDescent="0.25"/>
    <row r="70673" ht="15" customHeight="1" x14ac:dyDescent="0.25"/>
    <row r="70677" ht="15" customHeight="1" x14ac:dyDescent="0.25"/>
    <row r="70681" ht="15" customHeight="1" x14ac:dyDescent="0.25"/>
    <row r="70685" ht="15" customHeight="1" x14ac:dyDescent="0.25"/>
    <row r="70689" ht="15" customHeight="1" x14ac:dyDescent="0.25"/>
    <row r="70693" ht="15" customHeight="1" x14ac:dyDescent="0.25"/>
    <row r="70697" ht="15" customHeight="1" x14ac:dyDescent="0.25"/>
    <row r="70701" ht="15" customHeight="1" x14ac:dyDescent="0.25"/>
    <row r="70705" ht="15" customHeight="1" x14ac:dyDescent="0.25"/>
    <row r="70709" ht="15" customHeight="1" x14ac:dyDescent="0.25"/>
    <row r="70713" ht="15" customHeight="1" x14ac:dyDescent="0.25"/>
    <row r="70717" ht="15" customHeight="1" x14ac:dyDescent="0.25"/>
    <row r="70721" ht="15" customHeight="1" x14ac:dyDescent="0.25"/>
    <row r="70725" ht="15" customHeight="1" x14ac:dyDescent="0.25"/>
    <row r="70729" ht="15" customHeight="1" x14ac:dyDescent="0.25"/>
    <row r="70733" ht="15" customHeight="1" x14ac:dyDescent="0.25"/>
    <row r="70737" ht="15" customHeight="1" x14ac:dyDescent="0.25"/>
    <row r="70741" ht="15" customHeight="1" x14ac:dyDescent="0.25"/>
    <row r="70745" ht="15" customHeight="1" x14ac:dyDescent="0.25"/>
    <row r="70749" ht="15" customHeight="1" x14ac:dyDescent="0.25"/>
    <row r="70753" ht="15" customHeight="1" x14ac:dyDescent="0.25"/>
    <row r="70757" ht="15" customHeight="1" x14ac:dyDescent="0.25"/>
    <row r="70761" ht="15" customHeight="1" x14ac:dyDescent="0.25"/>
    <row r="70765" ht="15" customHeight="1" x14ac:dyDescent="0.25"/>
    <row r="70769" ht="15" customHeight="1" x14ac:dyDescent="0.25"/>
    <row r="70773" ht="15" customHeight="1" x14ac:dyDescent="0.25"/>
    <row r="70777" ht="15" customHeight="1" x14ac:dyDescent="0.25"/>
    <row r="70781" ht="15" customHeight="1" x14ac:dyDescent="0.25"/>
    <row r="70785" ht="15" customHeight="1" x14ac:dyDescent="0.25"/>
    <row r="70789" ht="15" customHeight="1" x14ac:dyDescent="0.25"/>
    <row r="70793" ht="15" customHeight="1" x14ac:dyDescent="0.25"/>
    <row r="70797" ht="15" customHeight="1" x14ac:dyDescent="0.25"/>
    <row r="70801" ht="15" customHeight="1" x14ac:dyDescent="0.25"/>
    <row r="70805" ht="15" customHeight="1" x14ac:dyDescent="0.25"/>
    <row r="70809" ht="15" customHeight="1" x14ac:dyDescent="0.25"/>
    <row r="70813" ht="15" customHeight="1" x14ac:dyDescent="0.25"/>
    <row r="70817" ht="15" customHeight="1" x14ac:dyDescent="0.25"/>
    <row r="70821" ht="15" customHeight="1" x14ac:dyDescent="0.25"/>
    <row r="70825" ht="15" customHeight="1" x14ac:dyDescent="0.25"/>
    <row r="70829" ht="15" customHeight="1" x14ac:dyDescent="0.25"/>
    <row r="70833" ht="15" customHeight="1" x14ac:dyDescent="0.25"/>
    <row r="70837" ht="15" customHeight="1" x14ac:dyDescent="0.25"/>
    <row r="70841" ht="15" customHeight="1" x14ac:dyDescent="0.25"/>
    <row r="70845" ht="15" customHeight="1" x14ac:dyDescent="0.25"/>
    <row r="70849" ht="15" customHeight="1" x14ac:dyDescent="0.25"/>
    <row r="70853" ht="15" customHeight="1" x14ac:dyDescent="0.25"/>
    <row r="70857" ht="15" customHeight="1" x14ac:dyDescent="0.25"/>
    <row r="70861" ht="15" customHeight="1" x14ac:dyDescent="0.25"/>
    <row r="70865" ht="15" customHeight="1" x14ac:dyDescent="0.25"/>
    <row r="70869" ht="15" customHeight="1" x14ac:dyDescent="0.25"/>
    <row r="70873" ht="15" customHeight="1" x14ac:dyDescent="0.25"/>
    <row r="70877" ht="15" customHeight="1" x14ac:dyDescent="0.25"/>
    <row r="70881" ht="15" customHeight="1" x14ac:dyDescent="0.25"/>
    <row r="70885" ht="15" customHeight="1" x14ac:dyDescent="0.25"/>
    <row r="70889" ht="15" customHeight="1" x14ac:dyDescent="0.25"/>
    <row r="70893" ht="15" customHeight="1" x14ac:dyDescent="0.25"/>
    <row r="70897" ht="15" customHeight="1" x14ac:dyDescent="0.25"/>
    <row r="70901" ht="15" customHeight="1" x14ac:dyDescent="0.25"/>
    <row r="70905" ht="15" customHeight="1" x14ac:dyDescent="0.25"/>
    <row r="70909" ht="15" customHeight="1" x14ac:dyDescent="0.25"/>
    <row r="70913" ht="15" customHeight="1" x14ac:dyDescent="0.25"/>
    <row r="70917" ht="15" customHeight="1" x14ac:dyDescent="0.25"/>
    <row r="70921" ht="15" customHeight="1" x14ac:dyDescent="0.25"/>
    <row r="70925" ht="15" customHeight="1" x14ac:dyDescent="0.25"/>
    <row r="70929" ht="15" customHeight="1" x14ac:dyDescent="0.25"/>
    <row r="70933" ht="15" customHeight="1" x14ac:dyDescent="0.25"/>
    <row r="70937" ht="15" customHeight="1" x14ac:dyDescent="0.25"/>
    <row r="70941" ht="15" customHeight="1" x14ac:dyDescent="0.25"/>
    <row r="70945" ht="15" customHeight="1" x14ac:dyDescent="0.25"/>
    <row r="70949" ht="15" customHeight="1" x14ac:dyDescent="0.25"/>
    <row r="70953" ht="15" customHeight="1" x14ac:dyDescent="0.25"/>
    <row r="70957" ht="15" customHeight="1" x14ac:dyDescent="0.25"/>
    <row r="70961" ht="15" customHeight="1" x14ac:dyDescent="0.25"/>
    <row r="70965" ht="15" customHeight="1" x14ac:dyDescent="0.25"/>
    <row r="70969" ht="15" customHeight="1" x14ac:dyDescent="0.25"/>
    <row r="70973" ht="15" customHeight="1" x14ac:dyDescent="0.25"/>
    <row r="70977" ht="15" customHeight="1" x14ac:dyDescent="0.25"/>
    <row r="70981" ht="15" customHeight="1" x14ac:dyDescent="0.25"/>
    <row r="70985" ht="15" customHeight="1" x14ac:dyDescent="0.25"/>
    <row r="70989" ht="15" customHeight="1" x14ac:dyDescent="0.25"/>
    <row r="70993" ht="15" customHeight="1" x14ac:dyDescent="0.25"/>
    <row r="70997" ht="15" customHeight="1" x14ac:dyDescent="0.25"/>
    <row r="71001" ht="15" customHeight="1" x14ac:dyDescent="0.25"/>
    <row r="71005" ht="15" customHeight="1" x14ac:dyDescent="0.25"/>
    <row r="71009" ht="15" customHeight="1" x14ac:dyDescent="0.25"/>
    <row r="71013" ht="15" customHeight="1" x14ac:dyDescent="0.25"/>
    <row r="71017" ht="15" customHeight="1" x14ac:dyDescent="0.25"/>
    <row r="71021" ht="15" customHeight="1" x14ac:dyDescent="0.25"/>
    <row r="71025" ht="15" customHeight="1" x14ac:dyDescent="0.25"/>
    <row r="71029" ht="15" customHeight="1" x14ac:dyDescent="0.25"/>
    <row r="71033" ht="15" customHeight="1" x14ac:dyDescent="0.25"/>
    <row r="71037" ht="15" customHeight="1" x14ac:dyDescent="0.25"/>
    <row r="71041" ht="15" customHeight="1" x14ac:dyDescent="0.25"/>
    <row r="71045" ht="15" customHeight="1" x14ac:dyDescent="0.25"/>
    <row r="71049" ht="15" customHeight="1" x14ac:dyDescent="0.25"/>
    <row r="71053" ht="15" customHeight="1" x14ac:dyDescent="0.25"/>
    <row r="71057" ht="15" customHeight="1" x14ac:dyDescent="0.25"/>
    <row r="71061" ht="15" customHeight="1" x14ac:dyDescent="0.25"/>
    <row r="71065" ht="15" customHeight="1" x14ac:dyDescent="0.25"/>
    <row r="71069" ht="15" customHeight="1" x14ac:dyDescent="0.25"/>
    <row r="71073" ht="15" customHeight="1" x14ac:dyDescent="0.25"/>
    <row r="71077" ht="15" customHeight="1" x14ac:dyDescent="0.25"/>
    <row r="71081" ht="15" customHeight="1" x14ac:dyDescent="0.25"/>
    <row r="71085" ht="15" customHeight="1" x14ac:dyDescent="0.25"/>
    <row r="71089" ht="15" customHeight="1" x14ac:dyDescent="0.25"/>
    <row r="71093" ht="15" customHeight="1" x14ac:dyDescent="0.25"/>
    <row r="71097" ht="15" customHeight="1" x14ac:dyDescent="0.25"/>
    <row r="71101" ht="15" customHeight="1" x14ac:dyDescent="0.25"/>
    <row r="71105" ht="15" customHeight="1" x14ac:dyDescent="0.25"/>
    <row r="71109" ht="15" customHeight="1" x14ac:dyDescent="0.25"/>
    <row r="71113" ht="15" customHeight="1" x14ac:dyDescent="0.25"/>
    <row r="71117" ht="15" customHeight="1" x14ac:dyDescent="0.25"/>
    <row r="71121" ht="15" customHeight="1" x14ac:dyDescent="0.25"/>
    <row r="71125" ht="15" customHeight="1" x14ac:dyDescent="0.25"/>
    <row r="71129" ht="15" customHeight="1" x14ac:dyDescent="0.25"/>
    <row r="71133" ht="15" customHeight="1" x14ac:dyDescent="0.25"/>
    <row r="71137" ht="15" customHeight="1" x14ac:dyDescent="0.25"/>
    <row r="71141" ht="15" customHeight="1" x14ac:dyDescent="0.25"/>
    <row r="71145" ht="15" customHeight="1" x14ac:dyDescent="0.25"/>
    <row r="71149" ht="15" customHeight="1" x14ac:dyDescent="0.25"/>
    <row r="71153" ht="15" customHeight="1" x14ac:dyDescent="0.25"/>
    <row r="71157" ht="15" customHeight="1" x14ac:dyDescent="0.25"/>
    <row r="71161" ht="15" customHeight="1" x14ac:dyDescent="0.25"/>
    <row r="71165" ht="15" customHeight="1" x14ac:dyDescent="0.25"/>
    <row r="71169" ht="15" customHeight="1" x14ac:dyDescent="0.25"/>
    <row r="71173" ht="15" customHeight="1" x14ac:dyDescent="0.25"/>
    <row r="71177" ht="15" customHeight="1" x14ac:dyDescent="0.25"/>
    <row r="71181" ht="15" customHeight="1" x14ac:dyDescent="0.25"/>
    <row r="71185" ht="15" customHeight="1" x14ac:dyDescent="0.25"/>
    <row r="71189" ht="15" customHeight="1" x14ac:dyDescent="0.25"/>
    <row r="71193" ht="15" customHeight="1" x14ac:dyDescent="0.25"/>
    <row r="71197" ht="15" customHeight="1" x14ac:dyDescent="0.25"/>
    <row r="71201" ht="15" customHeight="1" x14ac:dyDescent="0.25"/>
    <row r="71205" ht="15" customHeight="1" x14ac:dyDescent="0.25"/>
    <row r="71209" ht="15" customHeight="1" x14ac:dyDescent="0.25"/>
    <row r="71213" ht="15" customHeight="1" x14ac:dyDescent="0.25"/>
    <row r="71217" ht="15" customHeight="1" x14ac:dyDescent="0.25"/>
    <row r="71221" ht="15" customHeight="1" x14ac:dyDescent="0.25"/>
    <row r="71225" ht="15" customHeight="1" x14ac:dyDescent="0.25"/>
    <row r="71229" ht="15" customHeight="1" x14ac:dyDescent="0.25"/>
    <row r="71233" ht="15" customHeight="1" x14ac:dyDescent="0.25"/>
    <row r="71237" ht="15" customHeight="1" x14ac:dyDescent="0.25"/>
    <row r="71241" ht="15" customHeight="1" x14ac:dyDescent="0.25"/>
    <row r="71245" ht="15" customHeight="1" x14ac:dyDescent="0.25"/>
    <row r="71249" ht="15" customHeight="1" x14ac:dyDescent="0.25"/>
    <row r="71253" ht="15" customHeight="1" x14ac:dyDescent="0.25"/>
    <row r="71257" ht="15" customHeight="1" x14ac:dyDescent="0.25"/>
    <row r="71261" ht="15" customHeight="1" x14ac:dyDescent="0.25"/>
    <row r="71265" ht="15" customHeight="1" x14ac:dyDescent="0.25"/>
    <row r="71269" ht="15" customHeight="1" x14ac:dyDescent="0.25"/>
    <row r="71273" ht="15" customHeight="1" x14ac:dyDescent="0.25"/>
    <row r="71277" ht="15" customHeight="1" x14ac:dyDescent="0.25"/>
    <row r="71281" ht="15" customHeight="1" x14ac:dyDescent="0.25"/>
    <row r="71285" ht="15" customHeight="1" x14ac:dyDescent="0.25"/>
    <row r="71289" ht="15" customHeight="1" x14ac:dyDescent="0.25"/>
    <row r="71293" ht="15" customHeight="1" x14ac:dyDescent="0.25"/>
    <row r="71297" ht="15" customHeight="1" x14ac:dyDescent="0.25"/>
    <row r="71301" ht="15" customHeight="1" x14ac:dyDescent="0.25"/>
    <row r="71305" ht="15" customHeight="1" x14ac:dyDescent="0.25"/>
    <row r="71309" ht="15" customHeight="1" x14ac:dyDescent="0.25"/>
    <row r="71313" ht="15" customHeight="1" x14ac:dyDescent="0.25"/>
    <row r="71317" ht="15" customHeight="1" x14ac:dyDescent="0.25"/>
    <row r="71321" ht="15" customHeight="1" x14ac:dyDescent="0.25"/>
    <row r="71325" ht="15" customHeight="1" x14ac:dyDescent="0.25"/>
    <row r="71329" ht="15" customHeight="1" x14ac:dyDescent="0.25"/>
    <row r="71333" ht="15" customHeight="1" x14ac:dyDescent="0.25"/>
    <row r="71337" ht="15" customHeight="1" x14ac:dyDescent="0.25"/>
    <row r="71341" ht="15" customHeight="1" x14ac:dyDescent="0.25"/>
    <row r="71345" ht="15" customHeight="1" x14ac:dyDescent="0.25"/>
    <row r="71349" ht="15" customHeight="1" x14ac:dyDescent="0.25"/>
    <row r="71353" ht="15" customHeight="1" x14ac:dyDescent="0.25"/>
    <row r="71357" ht="15" customHeight="1" x14ac:dyDescent="0.25"/>
    <row r="71361" ht="15" customHeight="1" x14ac:dyDescent="0.25"/>
    <row r="71365" ht="15" customHeight="1" x14ac:dyDescent="0.25"/>
    <row r="71369" ht="15" customHeight="1" x14ac:dyDescent="0.25"/>
    <row r="71373" ht="15" customHeight="1" x14ac:dyDescent="0.25"/>
    <row r="71377" ht="15" customHeight="1" x14ac:dyDescent="0.25"/>
    <row r="71381" ht="15" customHeight="1" x14ac:dyDescent="0.25"/>
    <row r="71385" ht="15" customHeight="1" x14ac:dyDescent="0.25"/>
    <row r="71389" ht="15" customHeight="1" x14ac:dyDescent="0.25"/>
    <row r="71393" ht="15" customHeight="1" x14ac:dyDescent="0.25"/>
    <row r="71397" ht="15" customHeight="1" x14ac:dyDescent="0.25"/>
    <row r="71401" ht="15" customHeight="1" x14ac:dyDescent="0.25"/>
    <row r="71405" ht="15" customHeight="1" x14ac:dyDescent="0.25"/>
    <row r="71409" ht="15" customHeight="1" x14ac:dyDescent="0.25"/>
    <row r="71413" ht="15" customHeight="1" x14ac:dyDescent="0.25"/>
    <row r="71417" ht="15" customHeight="1" x14ac:dyDescent="0.25"/>
    <row r="71421" ht="15" customHeight="1" x14ac:dyDescent="0.25"/>
    <row r="71425" ht="15" customHeight="1" x14ac:dyDescent="0.25"/>
    <row r="71429" ht="15" customHeight="1" x14ac:dyDescent="0.25"/>
    <row r="71433" ht="15" customHeight="1" x14ac:dyDescent="0.25"/>
    <row r="71437" ht="15" customHeight="1" x14ac:dyDescent="0.25"/>
    <row r="71441" ht="15" customHeight="1" x14ac:dyDescent="0.25"/>
    <row r="71445" ht="15" customHeight="1" x14ac:dyDescent="0.25"/>
    <row r="71449" ht="15" customHeight="1" x14ac:dyDescent="0.25"/>
    <row r="71453" ht="15" customHeight="1" x14ac:dyDescent="0.25"/>
    <row r="71457" ht="15" customHeight="1" x14ac:dyDescent="0.25"/>
    <row r="71461" ht="15" customHeight="1" x14ac:dyDescent="0.25"/>
    <row r="71465" ht="15" customHeight="1" x14ac:dyDescent="0.25"/>
    <row r="71469" ht="15" customHeight="1" x14ac:dyDescent="0.25"/>
    <row r="71473" ht="15" customHeight="1" x14ac:dyDescent="0.25"/>
    <row r="71477" ht="15" customHeight="1" x14ac:dyDescent="0.25"/>
    <row r="71481" ht="15" customHeight="1" x14ac:dyDescent="0.25"/>
    <row r="71485" ht="15" customHeight="1" x14ac:dyDescent="0.25"/>
    <row r="71489" ht="15" customHeight="1" x14ac:dyDescent="0.25"/>
    <row r="71493" ht="15" customHeight="1" x14ac:dyDescent="0.25"/>
    <row r="71497" ht="15" customHeight="1" x14ac:dyDescent="0.25"/>
    <row r="71501" ht="15" customHeight="1" x14ac:dyDescent="0.25"/>
    <row r="71505" ht="15" customHeight="1" x14ac:dyDescent="0.25"/>
    <row r="71509" ht="15" customHeight="1" x14ac:dyDescent="0.25"/>
    <row r="71513" ht="15" customHeight="1" x14ac:dyDescent="0.25"/>
    <row r="71517" ht="15" customHeight="1" x14ac:dyDescent="0.25"/>
    <row r="71521" ht="15" customHeight="1" x14ac:dyDescent="0.25"/>
    <row r="71525" ht="15" customHeight="1" x14ac:dyDescent="0.25"/>
    <row r="71529" ht="15" customHeight="1" x14ac:dyDescent="0.25"/>
    <row r="71533" ht="15" customHeight="1" x14ac:dyDescent="0.25"/>
    <row r="71537" ht="15" customHeight="1" x14ac:dyDescent="0.25"/>
    <row r="71541" ht="15" customHeight="1" x14ac:dyDescent="0.25"/>
    <row r="71545" ht="15" customHeight="1" x14ac:dyDescent="0.25"/>
    <row r="71549" ht="15" customHeight="1" x14ac:dyDescent="0.25"/>
    <row r="71553" ht="15" customHeight="1" x14ac:dyDescent="0.25"/>
    <row r="71557" ht="15" customHeight="1" x14ac:dyDescent="0.25"/>
    <row r="71561" ht="15" customHeight="1" x14ac:dyDescent="0.25"/>
    <row r="71565" ht="15" customHeight="1" x14ac:dyDescent="0.25"/>
    <row r="71569" ht="15" customHeight="1" x14ac:dyDescent="0.25"/>
    <row r="71573" ht="15" customHeight="1" x14ac:dyDescent="0.25"/>
    <row r="71577" ht="15" customHeight="1" x14ac:dyDescent="0.25"/>
    <row r="71581" ht="15" customHeight="1" x14ac:dyDescent="0.25"/>
    <row r="71585" ht="15" customHeight="1" x14ac:dyDescent="0.25"/>
    <row r="71589" ht="15" customHeight="1" x14ac:dyDescent="0.25"/>
    <row r="71593" ht="15" customHeight="1" x14ac:dyDescent="0.25"/>
    <row r="71597" ht="15" customHeight="1" x14ac:dyDescent="0.25"/>
    <row r="71601" ht="15" customHeight="1" x14ac:dyDescent="0.25"/>
    <row r="71605" ht="15" customHeight="1" x14ac:dyDescent="0.25"/>
    <row r="71609" ht="15" customHeight="1" x14ac:dyDescent="0.25"/>
    <row r="71613" ht="15" customHeight="1" x14ac:dyDescent="0.25"/>
    <row r="71617" ht="15" customHeight="1" x14ac:dyDescent="0.25"/>
    <row r="71621" ht="15" customHeight="1" x14ac:dyDescent="0.25"/>
    <row r="71625" ht="15" customHeight="1" x14ac:dyDescent="0.25"/>
    <row r="71629" ht="15" customHeight="1" x14ac:dyDescent="0.25"/>
    <row r="71633" ht="15" customHeight="1" x14ac:dyDescent="0.25"/>
    <row r="71637" ht="15" customHeight="1" x14ac:dyDescent="0.25"/>
    <row r="71641" ht="15" customHeight="1" x14ac:dyDescent="0.25"/>
    <row r="71645" ht="15" customHeight="1" x14ac:dyDescent="0.25"/>
    <row r="71649" ht="15" customHeight="1" x14ac:dyDescent="0.25"/>
    <row r="71653" ht="15" customHeight="1" x14ac:dyDescent="0.25"/>
    <row r="71657" ht="15" customHeight="1" x14ac:dyDescent="0.25"/>
    <row r="71661" ht="15" customHeight="1" x14ac:dyDescent="0.25"/>
    <row r="71665" ht="15" customHeight="1" x14ac:dyDescent="0.25"/>
    <row r="71669" ht="15" customHeight="1" x14ac:dyDescent="0.25"/>
    <row r="71673" ht="15" customHeight="1" x14ac:dyDescent="0.25"/>
    <row r="71677" ht="15" customHeight="1" x14ac:dyDescent="0.25"/>
    <row r="71681" ht="15" customHeight="1" x14ac:dyDescent="0.25"/>
    <row r="71685" ht="15" customHeight="1" x14ac:dyDescent="0.25"/>
    <row r="71689" ht="15" customHeight="1" x14ac:dyDescent="0.25"/>
    <row r="71693" ht="15" customHeight="1" x14ac:dyDescent="0.25"/>
    <row r="71697" ht="15" customHeight="1" x14ac:dyDescent="0.25"/>
    <row r="71701" ht="15" customHeight="1" x14ac:dyDescent="0.25"/>
    <row r="71705" ht="15" customHeight="1" x14ac:dyDescent="0.25"/>
    <row r="71709" ht="15" customHeight="1" x14ac:dyDescent="0.25"/>
    <row r="71713" ht="15" customHeight="1" x14ac:dyDescent="0.25"/>
    <row r="71717" ht="15" customHeight="1" x14ac:dyDescent="0.25"/>
    <row r="71721" ht="15" customHeight="1" x14ac:dyDescent="0.25"/>
    <row r="71725" ht="15" customHeight="1" x14ac:dyDescent="0.25"/>
    <row r="71729" ht="15" customHeight="1" x14ac:dyDescent="0.25"/>
    <row r="71733" ht="15" customHeight="1" x14ac:dyDescent="0.25"/>
    <row r="71737" ht="15" customHeight="1" x14ac:dyDescent="0.25"/>
    <row r="71741" ht="15" customHeight="1" x14ac:dyDescent="0.25"/>
    <row r="71745" ht="15" customHeight="1" x14ac:dyDescent="0.25"/>
    <row r="71749" ht="15" customHeight="1" x14ac:dyDescent="0.25"/>
    <row r="71753" ht="15" customHeight="1" x14ac:dyDescent="0.25"/>
    <row r="71757" ht="15" customHeight="1" x14ac:dyDescent="0.25"/>
    <row r="71761" ht="15" customHeight="1" x14ac:dyDescent="0.25"/>
    <row r="71765" ht="15" customHeight="1" x14ac:dyDescent="0.25"/>
    <row r="71769" ht="15" customHeight="1" x14ac:dyDescent="0.25"/>
    <row r="71773" ht="15" customHeight="1" x14ac:dyDescent="0.25"/>
    <row r="71777" ht="15" customHeight="1" x14ac:dyDescent="0.25"/>
    <row r="71781" ht="15" customHeight="1" x14ac:dyDescent="0.25"/>
    <row r="71785" ht="15" customHeight="1" x14ac:dyDescent="0.25"/>
    <row r="71789" ht="15" customHeight="1" x14ac:dyDescent="0.25"/>
    <row r="71793" ht="15" customHeight="1" x14ac:dyDescent="0.25"/>
    <row r="71797" ht="15" customHeight="1" x14ac:dyDescent="0.25"/>
    <row r="71801" ht="15" customHeight="1" x14ac:dyDescent="0.25"/>
    <row r="71805" ht="15" customHeight="1" x14ac:dyDescent="0.25"/>
    <row r="71809" ht="15" customHeight="1" x14ac:dyDescent="0.25"/>
    <row r="71813" ht="15" customHeight="1" x14ac:dyDescent="0.25"/>
    <row r="71817" ht="15" customHeight="1" x14ac:dyDescent="0.25"/>
    <row r="71821" ht="15" customHeight="1" x14ac:dyDescent="0.25"/>
    <row r="71825" ht="15" customHeight="1" x14ac:dyDescent="0.25"/>
    <row r="71829" ht="15" customHeight="1" x14ac:dyDescent="0.25"/>
    <row r="71833" ht="15" customHeight="1" x14ac:dyDescent="0.25"/>
    <row r="71837" ht="15" customHeight="1" x14ac:dyDescent="0.25"/>
    <row r="71841" ht="15" customHeight="1" x14ac:dyDescent="0.25"/>
    <row r="71845" ht="15" customHeight="1" x14ac:dyDescent="0.25"/>
    <row r="71849" ht="15" customHeight="1" x14ac:dyDescent="0.25"/>
    <row r="71853" ht="15" customHeight="1" x14ac:dyDescent="0.25"/>
    <row r="71857" ht="15" customHeight="1" x14ac:dyDescent="0.25"/>
    <row r="71861" ht="15" customHeight="1" x14ac:dyDescent="0.25"/>
    <row r="71865" ht="15" customHeight="1" x14ac:dyDescent="0.25"/>
    <row r="71869" ht="15" customHeight="1" x14ac:dyDescent="0.25"/>
    <row r="71873" ht="15" customHeight="1" x14ac:dyDescent="0.25"/>
    <row r="71877" ht="15" customHeight="1" x14ac:dyDescent="0.25"/>
    <row r="71881" ht="15" customHeight="1" x14ac:dyDescent="0.25"/>
    <row r="71885" ht="15" customHeight="1" x14ac:dyDescent="0.25"/>
    <row r="71889" ht="15" customHeight="1" x14ac:dyDescent="0.25"/>
    <row r="71893" ht="15" customHeight="1" x14ac:dyDescent="0.25"/>
    <row r="71897" ht="15" customHeight="1" x14ac:dyDescent="0.25"/>
    <row r="71901" ht="15" customHeight="1" x14ac:dyDescent="0.25"/>
    <row r="71905" ht="15" customHeight="1" x14ac:dyDescent="0.25"/>
    <row r="71909" ht="15" customHeight="1" x14ac:dyDescent="0.25"/>
    <row r="71913" ht="15" customHeight="1" x14ac:dyDescent="0.25"/>
    <row r="71917" ht="15" customHeight="1" x14ac:dyDescent="0.25"/>
    <row r="71921" ht="15" customHeight="1" x14ac:dyDescent="0.25"/>
    <row r="71925" ht="15" customHeight="1" x14ac:dyDescent="0.25"/>
    <row r="71929" ht="15" customHeight="1" x14ac:dyDescent="0.25"/>
    <row r="71933" ht="15" customHeight="1" x14ac:dyDescent="0.25"/>
    <row r="71937" ht="15" customHeight="1" x14ac:dyDescent="0.25"/>
    <row r="71941" ht="15" customHeight="1" x14ac:dyDescent="0.25"/>
    <row r="71945" ht="15" customHeight="1" x14ac:dyDescent="0.25"/>
    <row r="71949" ht="15" customHeight="1" x14ac:dyDescent="0.25"/>
    <row r="71953" ht="15" customHeight="1" x14ac:dyDescent="0.25"/>
    <row r="71957" ht="15" customHeight="1" x14ac:dyDescent="0.25"/>
    <row r="71961" ht="15" customHeight="1" x14ac:dyDescent="0.25"/>
    <row r="71965" ht="15" customHeight="1" x14ac:dyDescent="0.25"/>
    <row r="71969" ht="15" customHeight="1" x14ac:dyDescent="0.25"/>
    <row r="71973" ht="15" customHeight="1" x14ac:dyDescent="0.25"/>
    <row r="71977" ht="15" customHeight="1" x14ac:dyDescent="0.25"/>
    <row r="71981" ht="15" customHeight="1" x14ac:dyDescent="0.25"/>
    <row r="71985" ht="15" customHeight="1" x14ac:dyDescent="0.25"/>
    <row r="71989" ht="15" customHeight="1" x14ac:dyDescent="0.25"/>
    <row r="71993" ht="15" customHeight="1" x14ac:dyDescent="0.25"/>
    <row r="71997" ht="15" customHeight="1" x14ac:dyDescent="0.25"/>
    <row r="72001" ht="15" customHeight="1" x14ac:dyDescent="0.25"/>
    <row r="72005" ht="15" customHeight="1" x14ac:dyDescent="0.25"/>
    <row r="72009" ht="15" customHeight="1" x14ac:dyDescent="0.25"/>
    <row r="72013" ht="15" customHeight="1" x14ac:dyDescent="0.25"/>
    <row r="72017" ht="15" customHeight="1" x14ac:dyDescent="0.25"/>
    <row r="72021" ht="15" customHeight="1" x14ac:dyDescent="0.25"/>
    <row r="72025" ht="15" customHeight="1" x14ac:dyDescent="0.25"/>
    <row r="72029" ht="15" customHeight="1" x14ac:dyDescent="0.25"/>
    <row r="72033" ht="15" customHeight="1" x14ac:dyDescent="0.25"/>
    <row r="72037" ht="15" customHeight="1" x14ac:dyDescent="0.25"/>
    <row r="72041" ht="15" customHeight="1" x14ac:dyDescent="0.25"/>
    <row r="72045" ht="15" customHeight="1" x14ac:dyDescent="0.25"/>
    <row r="72049" ht="15" customHeight="1" x14ac:dyDescent="0.25"/>
    <row r="72053" ht="15" customHeight="1" x14ac:dyDescent="0.25"/>
    <row r="72057" ht="15" customHeight="1" x14ac:dyDescent="0.25"/>
    <row r="72061" ht="15" customHeight="1" x14ac:dyDescent="0.25"/>
    <row r="72065" ht="15" customHeight="1" x14ac:dyDescent="0.25"/>
    <row r="72069" ht="15" customHeight="1" x14ac:dyDescent="0.25"/>
    <row r="72073" ht="15" customHeight="1" x14ac:dyDescent="0.25"/>
    <row r="72077" ht="15" customHeight="1" x14ac:dyDescent="0.25"/>
    <row r="72081" ht="15" customHeight="1" x14ac:dyDescent="0.25"/>
    <row r="72085" ht="15" customHeight="1" x14ac:dyDescent="0.25"/>
    <row r="72089" ht="15" customHeight="1" x14ac:dyDescent="0.25"/>
    <row r="72093" ht="15" customHeight="1" x14ac:dyDescent="0.25"/>
    <row r="72097" ht="15" customHeight="1" x14ac:dyDescent="0.25"/>
    <row r="72101" ht="15" customHeight="1" x14ac:dyDescent="0.25"/>
    <row r="72105" ht="15" customHeight="1" x14ac:dyDescent="0.25"/>
    <row r="72109" ht="15" customHeight="1" x14ac:dyDescent="0.25"/>
    <row r="72113" ht="15" customHeight="1" x14ac:dyDescent="0.25"/>
    <row r="72117" ht="15" customHeight="1" x14ac:dyDescent="0.25"/>
    <row r="72121" ht="15" customHeight="1" x14ac:dyDescent="0.25"/>
    <row r="72125" ht="15" customHeight="1" x14ac:dyDescent="0.25"/>
    <row r="72129" ht="15" customHeight="1" x14ac:dyDescent="0.25"/>
    <row r="72133" ht="15" customHeight="1" x14ac:dyDescent="0.25"/>
    <row r="72137" ht="15" customHeight="1" x14ac:dyDescent="0.25"/>
    <row r="72141" ht="15" customHeight="1" x14ac:dyDescent="0.25"/>
    <row r="72145" ht="15" customHeight="1" x14ac:dyDescent="0.25"/>
    <row r="72149" ht="15" customHeight="1" x14ac:dyDescent="0.25"/>
    <row r="72153" ht="15" customHeight="1" x14ac:dyDescent="0.25"/>
    <row r="72157" ht="15" customHeight="1" x14ac:dyDescent="0.25"/>
    <row r="72161" ht="15" customHeight="1" x14ac:dyDescent="0.25"/>
    <row r="72165" ht="15" customHeight="1" x14ac:dyDescent="0.25"/>
    <row r="72169" ht="15" customHeight="1" x14ac:dyDescent="0.25"/>
    <row r="72173" ht="15" customHeight="1" x14ac:dyDescent="0.25"/>
    <row r="72177" ht="15" customHeight="1" x14ac:dyDescent="0.25"/>
    <row r="72181" ht="15" customHeight="1" x14ac:dyDescent="0.25"/>
    <row r="72185" ht="15" customHeight="1" x14ac:dyDescent="0.25"/>
    <row r="72189" ht="15" customHeight="1" x14ac:dyDescent="0.25"/>
    <row r="72193" ht="15" customHeight="1" x14ac:dyDescent="0.25"/>
    <row r="72197" ht="15" customHeight="1" x14ac:dyDescent="0.25"/>
    <row r="72201" ht="15" customHeight="1" x14ac:dyDescent="0.25"/>
    <row r="72205" ht="15" customHeight="1" x14ac:dyDescent="0.25"/>
    <row r="72209" ht="15" customHeight="1" x14ac:dyDescent="0.25"/>
    <row r="72213" ht="15" customHeight="1" x14ac:dyDescent="0.25"/>
    <row r="72217" ht="15" customHeight="1" x14ac:dyDescent="0.25"/>
    <row r="72221" ht="15" customHeight="1" x14ac:dyDescent="0.25"/>
    <row r="72225" ht="15" customHeight="1" x14ac:dyDescent="0.25"/>
    <row r="72229" ht="15" customHeight="1" x14ac:dyDescent="0.25"/>
    <row r="72233" ht="15" customHeight="1" x14ac:dyDescent="0.25"/>
    <row r="72237" ht="15" customHeight="1" x14ac:dyDescent="0.25"/>
    <row r="72241" ht="15" customHeight="1" x14ac:dyDescent="0.25"/>
    <row r="72245" ht="15" customHeight="1" x14ac:dyDescent="0.25"/>
    <row r="72249" ht="15" customHeight="1" x14ac:dyDescent="0.25"/>
    <row r="72253" ht="15" customHeight="1" x14ac:dyDescent="0.25"/>
    <row r="72257" ht="15" customHeight="1" x14ac:dyDescent="0.25"/>
    <row r="72261" ht="15" customHeight="1" x14ac:dyDescent="0.25"/>
    <row r="72265" ht="15" customHeight="1" x14ac:dyDescent="0.25"/>
    <row r="72269" ht="15" customHeight="1" x14ac:dyDescent="0.25"/>
    <row r="72273" ht="15" customHeight="1" x14ac:dyDescent="0.25"/>
    <row r="72277" ht="15" customHeight="1" x14ac:dyDescent="0.25"/>
    <row r="72281" ht="15" customHeight="1" x14ac:dyDescent="0.25"/>
    <row r="72285" ht="15" customHeight="1" x14ac:dyDescent="0.25"/>
    <row r="72289" ht="15" customHeight="1" x14ac:dyDescent="0.25"/>
    <row r="72293" ht="15" customHeight="1" x14ac:dyDescent="0.25"/>
    <row r="72297" ht="15" customHeight="1" x14ac:dyDescent="0.25"/>
    <row r="72301" ht="15" customHeight="1" x14ac:dyDescent="0.25"/>
    <row r="72305" ht="15" customHeight="1" x14ac:dyDescent="0.25"/>
    <row r="72309" ht="15" customHeight="1" x14ac:dyDescent="0.25"/>
    <row r="72313" ht="15" customHeight="1" x14ac:dyDescent="0.25"/>
    <row r="72317" ht="15" customHeight="1" x14ac:dyDescent="0.25"/>
    <row r="72321" ht="15" customHeight="1" x14ac:dyDescent="0.25"/>
    <row r="72325" ht="15" customHeight="1" x14ac:dyDescent="0.25"/>
    <row r="72329" ht="15" customHeight="1" x14ac:dyDescent="0.25"/>
    <row r="72333" ht="15" customHeight="1" x14ac:dyDescent="0.25"/>
    <row r="72337" ht="15" customHeight="1" x14ac:dyDescent="0.25"/>
    <row r="72341" ht="15" customHeight="1" x14ac:dyDescent="0.25"/>
    <row r="72345" ht="15" customHeight="1" x14ac:dyDescent="0.25"/>
    <row r="72349" ht="15" customHeight="1" x14ac:dyDescent="0.25"/>
    <row r="72353" ht="15" customHeight="1" x14ac:dyDescent="0.25"/>
    <row r="72357" ht="15" customHeight="1" x14ac:dyDescent="0.25"/>
    <row r="72361" ht="15" customHeight="1" x14ac:dyDescent="0.25"/>
    <row r="72365" ht="15" customHeight="1" x14ac:dyDescent="0.25"/>
    <row r="72369" ht="15" customHeight="1" x14ac:dyDescent="0.25"/>
    <row r="72373" ht="15" customHeight="1" x14ac:dyDescent="0.25"/>
    <row r="72377" ht="15" customHeight="1" x14ac:dyDescent="0.25"/>
    <row r="72381" ht="15" customHeight="1" x14ac:dyDescent="0.25"/>
    <row r="72385" ht="15" customHeight="1" x14ac:dyDescent="0.25"/>
    <row r="72389" ht="15" customHeight="1" x14ac:dyDescent="0.25"/>
    <row r="72393" ht="15" customHeight="1" x14ac:dyDescent="0.25"/>
    <row r="72397" ht="15" customHeight="1" x14ac:dyDescent="0.25"/>
    <row r="72401" ht="15" customHeight="1" x14ac:dyDescent="0.25"/>
    <row r="72405" ht="15" customHeight="1" x14ac:dyDescent="0.25"/>
    <row r="72409" ht="15" customHeight="1" x14ac:dyDescent="0.25"/>
    <row r="72413" ht="15" customHeight="1" x14ac:dyDescent="0.25"/>
    <row r="72417" ht="15" customHeight="1" x14ac:dyDescent="0.25"/>
    <row r="72421" ht="15" customHeight="1" x14ac:dyDescent="0.25"/>
    <row r="72425" ht="15" customHeight="1" x14ac:dyDescent="0.25"/>
    <row r="72429" ht="15" customHeight="1" x14ac:dyDescent="0.25"/>
    <row r="72433" ht="15" customHeight="1" x14ac:dyDescent="0.25"/>
    <row r="72437" ht="15" customHeight="1" x14ac:dyDescent="0.25"/>
    <row r="72441" ht="15" customHeight="1" x14ac:dyDescent="0.25"/>
    <row r="72445" ht="15" customHeight="1" x14ac:dyDescent="0.25"/>
    <row r="72449" ht="15" customHeight="1" x14ac:dyDescent="0.25"/>
    <row r="72453" ht="15" customHeight="1" x14ac:dyDescent="0.25"/>
    <row r="72457" ht="15" customHeight="1" x14ac:dyDescent="0.25"/>
    <row r="72461" ht="15" customHeight="1" x14ac:dyDescent="0.25"/>
    <row r="72465" ht="15" customHeight="1" x14ac:dyDescent="0.25"/>
    <row r="72469" ht="15" customHeight="1" x14ac:dyDescent="0.25"/>
    <row r="72473" ht="15" customHeight="1" x14ac:dyDescent="0.25"/>
    <row r="72477" ht="15" customHeight="1" x14ac:dyDescent="0.25"/>
    <row r="72481" ht="15" customHeight="1" x14ac:dyDescent="0.25"/>
    <row r="72485" ht="15" customHeight="1" x14ac:dyDescent="0.25"/>
    <row r="72489" ht="15" customHeight="1" x14ac:dyDescent="0.25"/>
    <row r="72493" ht="15" customHeight="1" x14ac:dyDescent="0.25"/>
    <row r="72497" ht="15" customHeight="1" x14ac:dyDescent="0.25"/>
    <row r="72501" ht="15" customHeight="1" x14ac:dyDescent="0.25"/>
    <row r="72505" ht="15" customHeight="1" x14ac:dyDescent="0.25"/>
    <row r="72509" ht="15" customHeight="1" x14ac:dyDescent="0.25"/>
    <row r="72513" ht="15" customHeight="1" x14ac:dyDescent="0.25"/>
    <row r="72517" ht="15" customHeight="1" x14ac:dyDescent="0.25"/>
    <row r="72521" ht="15" customHeight="1" x14ac:dyDescent="0.25"/>
    <row r="72525" ht="15" customHeight="1" x14ac:dyDescent="0.25"/>
    <row r="72529" ht="15" customHeight="1" x14ac:dyDescent="0.25"/>
    <row r="72533" ht="15" customHeight="1" x14ac:dyDescent="0.25"/>
    <row r="72537" ht="15" customHeight="1" x14ac:dyDescent="0.25"/>
    <row r="72541" ht="15" customHeight="1" x14ac:dyDescent="0.25"/>
    <row r="72545" ht="15" customHeight="1" x14ac:dyDescent="0.25"/>
    <row r="72549" ht="15" customHeight="1" x14ac:dyDescent="0.25"/>
    <row r="72553" ht="15" customHeight="1" x14ac:dyDescent="0.25"/>
    <row r="72557" ht="15" customHeight="1" x14ac:dyDescent="0.25"/>
    <row r="72561" ht="15" customHeight="1" x14ac:dyDescent="0.25"/>
    <row r="72565" ht="15" customHeight="1" x14ac:dyDescent="0.25"/>
    <row r="72569" ht="15" customHeight="1" x14ac:dyDescent="0.25"/>
    <row r="72573" ht="15" customHeight="1" x14ac:dyDescent="0.25"/>
    <row r="72577" ht="15" customHeight="1" x14ac:dyDescent="0.25"/>
    <row r="72581" ht="15" customHeight="1" x14ac:dyDescent="0.25"/>
    <row r="72585" ht="15" customHeight="1" x14ac:dyDescent="0.25"/>
    <row r="72589" ht="15" customHeight="1" x14ac:dyDescent="0.25"/>
    <row r="72593" ht="15" customHeight="1" x14ac:dyDescent="0.25"/>
    <row r="72597" ht="15" customHeight="1" x14ac:dyDescent="0.25"/>
    <row r="72601" ht="15" customHeight="1" x14ac:dyDescent="0.25"/>
    <row r="72605" ht="15" customHeight="1" x14ac:dyDescent="0.25"/>
    <row r="72609" ht="15" customHeight="1" x14ac:dyDescent="0.25"/>
    <row r="72613" ht="15" customHeight="1" x14ac:dyDescent="0.25"/>
    <row r="72617" ht="15" customHeight="1" x14ac:dyDescent="0.25"/>
    <row r="72621" ht="15" customHeight="1" x14ac:dyDescent="0.25"/>
    <row r="72625" ht="15" customHeight="1" x14ac:dyDescent="0.25"/>
    <row r="72629" ht="15" customHeight="1" x14ac:dyDescent="0.25"/>
    <row r="72633" ht="15" customHeight="1" x14ac:dyDescent="0.25"/>
    <row r="72637" ht="15" customHeight="1" x14ac:dyDescent="0.25"/>
    <row r="72641" ht="15" customHeight="1" x14ac:dyDescent="0.25"/>
    <row r="72645" ht="15" customHeight="1" x14ac:dyDescent="0.25"/>
    <row r="72649" ht="15" customHeight="1" x14ac:dyDescent="0.25"/>
    <row r="72653" ht="15" customHeight="1" x14ac:dyDescent="0.25"/>
    <row r="72657" ht="15" customHeight="1" x14ac:dyDescent="0.25"/>
    <row r="72661" ht="15" customHeight="1" x14ac:dyDescent="0.25"/>
    <row r="72665" ht="15" customHeight="1" x14ac:dyDescent="0.25"/>
    <row r="72669" ht="15" customHeight="1" x14ac:dyDescent="0.25"/>
    <row r="72673" ht="15" customHeight="1" x14ac:dyDescent="0.25"/>
    <row r="72677" ht="15" customHeight="1" x14ac:dyDescent="0.25"/>
    <row r="72681" ht="15" customHeight="1" x14ac:dyDescent="0.25"/>
    <row r="72685" ht="15" customHeight="1" x14ac:dyDescent="0.25"/>
    <row r="72689" ht="15" customHeight="1" x14ac:dyDescent="0.25"/>
    <row r="72693" ht="15" customHeight="1" x14ac:dyDescent="0.25"/>
    <row r="72697" ht="15" customHeight="1" x14ac:dyDescent="0.25"/>
    <row r="72701" ht="15" customHeight="1" x14ac:dyDescent="0.25"/>
    <row r="72705" ht="15" customHeight="1" x14ac:dyDescent="0.25"/>
    <row r="72709" ht="15" customHeight="1" x14ac:dyDescent="0.25"/>
    <row r="72713" ht="15" customHeight="1" x14ac:dyDescent="0.25"/>
    <row r="72717" ht="15" customHeight="1" x14ac:dyDescent="0.25"/>
    <row r="72721" ht="15" customHeight="1" x14ac:dyDescent="0.25"/>
    <row r="72725" ht="15" customHeight="1" x14ac:dyDescent="0.25"/>
    <row r="72729" ht="15" customHeight="1" x14ac:dyDescent="0.25"/>
    <row r="72733" ht="15" customHeight="1" x14ac:dyDescent="0.25"/>
    <row r="72737" ht="15" customHeight="1" x14ac:dyDescent="0.25"/>
    <row r="72741" ht="15" customHeight="1" x14ac:dyDescent="0.25"/>
    <row r="72745" ht="15" customHeight="1" x14ac:dyDescent="0.25"/>
    <row r="72749" ht="15" customHeight="1" x14ac:dyDescent="0.25"/>
    <row r="72753" ht="15" customHeight="1" x14ac:dyDescent="0.25"/>
    <row r="72757" ht="15" customHeight="1" x14ac:dyDescent="0.25"/>
    <row r="72761" ht="15" customHeight="1" x14ac:dyDescent="0.25"/>
    <row r="72765" ht="15" customHeight="1" x14ac:dyDescent="0.25"/>
    <row r="72769" ht="15" customHeight="1" x14ac:dyDescent="0.25"/>
    <row r="72773" ht="15" customHeight="1" x14ac:dyDescent="0.25"/>
    <row r="72777" ht="15" customHeight="1" x14ac:dyDescent="0.25"/>
    <row r="72781" ht="15" customHeight="1" x14ac:dyDescent="0.25"/>
    <row r="72785" ht="15" customHeight="1" x14ac:dyDescent="0.25"/>
    <row r="72789" ht="15" customHeight="1" x14ac:dyDescent="0.25"/>
    <row r="72793" ht="15" customHeight="1" x14ac:dyDescent="0.25"/>
    <row r="72797" ht="15" customHeight="1" x14ac:dyDescent="0.25"/>
    <row r="72801" ht="15" customHeight="1" x14ac:dyDescent="0.25"/>
    <row r="72805" ht="15" customHeight="1" x14ac:dyDescent="0.25"/>
    <row r="72809" ht="15" customHeight="1" x14ac:dyDescent="0.25"/>
    <row r="72813" ht="15" customHeight="1" x14ac:dyDescent="0.25"/>
    <row r="72817" ht="15" customHeight="1" x14ac:dyDescent="0.25"/>
    <row r="72821" ht="15" customHeight="1" x14ac:dyDescent="0.25"/>
    <row r="72825" ht="15" customHeight="1" x14ac:dyDescent="0.25"/>
    <row r="72829" ht="15" customHeight="1" x14ac:dyDescent="0.25"/>
    <row r="72833" ht="15" customHeight="1" x14ac:dyDescent="0.25"/>
    <row r="72837" ht="15" customHeight="1" x14ac:dyDescent="0.25"/>
    <row r="72841" ht="15" customHeight="1" x14ac:dyDescent="0.25"/>
    <row r="72845" ht="15" customHeight="1" x14ac:dyDescent="0.25"/>
    <row r="72849" ht="15" customHeight="1" x14ac:dyDescent="0.25"/>
    <row r="72853" ht="15" customHeight="1" x14ac:dyDescent="0.25"/>
    <row r="72857" ht="15" customHeight="1" x14ac:dyDescent="0.25"/>
    <row r="72861" ht="15" customHeight="1" x14ac:dyDescent="0.25"/>
    <row r="72865" ht="15" customHeight="1" x14ac:dyDescent="0.25"/>
    <row r="72869" ht="15" customHeight="1" x14ac:dyDescent="0.25"/>
    <row r="72873" ht="15" customHeight="1" x14ac:dyDescent="0.25"/>
    <row r="72877" ht="15" customHeight="1" x14ac:dyDescent="0.25"/>
    <row r="72881" ht="15" customHeight="1" x14ac:dyDescent="0.25"/>
    <row r="72885" ht="15" customHeight="1" x14ac:dyDescent="0.25"/>
    <row r="72889" ht="15" customHeight="1" x14ac:dyDescent="0.25"/>
    <row r="72893" ht="15" customHeight="1" x14ac:dyDescent="0.25"/>
    <row r="72897" ht="15" customHeight="1" x14ac:dyDescent="0.25"/>
    <row r="72901" ht="15" customHeight="1" x14ac:dyDescent="0.25"/>
    <row r="72905" ht="15" customHeight="1" x14ac:dyDescent="0.25"/>
    <row r="72909" ht="15" customHeight="1" x14ac:dyDescent="0.25"/>
    <row r="72913" ht="15" customHeight="1" x14ac:dyDescent="0.25"/>
    <row r="72917" ht="15" customHeight="1" x14ac:dyDescent="0.25"/>
    <row r="72921" ht="15" customHeight="1" x14ac:dyDescent="0.25"/>
    <row r="72925" ht="15" customHeight="1" x14ac:dyDescent="0.25"/>
    <row r="72929" ht="15" customHeight="1" x14ac:dyDescent="0.25"/>
    <row r="72933" ht="15" customHeight="1" x14ac:dyDescent="0.25"/>
    <row r="72937" ht="15" customHeight="1" x14ac:dyDescent="0.25"/>
    <row r="72941" ht="15" customHeight="1" x14ac:dyDescent="0.25"/>
    <row r="72945" ht="15" customHeight="1" x14ac:dyDescent="0.25"/>
    <row r="72949" ht="15" customHeight="1" x14ac:dyDescent="0.25"/>
    <row r="72953" ht="15" customHeight="1" x14ac:dyDescent="0.25"/>
    <row r="72957" ht="15" customHeight="1" x14ac:dyDescent="0.25"/>
    <row r="72961" ht="15" customHeight="1" x14ac:dyDescent="0.25"/>
    <row r="72965" ht="15" customHeight="1" x14ac:dyDescent="0.25"/>
    <row r="72969" ht="15" customHeight="1" x14ac:dyDescent="0.25"/>
    <row r="72973" ht="15" customHeight="1" x14ac:dyDescent="0.25"/>
    <row r="72977" ht="15" customHeight="1" x14ac:dyDescent="0.25"/>
    <row r="72981" ht="15" customHeight="1" x14ac:dyDescent="0.25"/>
    <row r="72985" ht="15" customHeight="1" x14ac:dyDescent="0.25"/>
    <row r="72989" ht="15" customHeight="1" x14ac:dyDescent="0.25"/>
    <row r="72993" ht="15" customHeight="1" x14ac:dyDescent="0.25"/>
    <row r="72997" ht="15" customHeight="1" x14ac:dyDescent="0.25"/>
    <row r="73001" ht="15" customHeight="1" x14ac:dyDescent="0.25"/>
    <row r="73005" ht="15" customHeight="1" x14ac:dyDescent="0.25"/>
    <row r="73009" ht="15" customHeight="1" x14ac:dyDescent="0.25"/>
    <row r="73013" ht="15" customHeight="1" x14ac:dyDescent="0.25"/>
    <row r="73017" ht="15" customHeight="1" x14ac:dyDescent="0.25"/>
    <row r="73021" ht="15" customHeight="1" x14ac:dyDescent="0.25"/>
    <row r="73025" ht="15" customHeight="1" x14ac:dyDescent="0.25"/>
    <row r="73029" ht="15" customHeight="1" x14ac:dyDescent="0.25"/>
    <row r="73033" ht="15" customHeight="1" x14ac:dyDescent="0.25"/>
    <row r="73037" ht="15" customHeight="1" x14ac:dyDescent="0.25"/>
    <row r="73041" ht="15" customHeight="1" x14ac:dyDescent="0.25"/>
    <row r="73045" ht="15" customHeight="1" x14ac:dyDescent="0.25"/>
    <row r="73049" ht="15" customHeight="1" x14ac:dyDescent="0.25"/>
    <row r="73053" ht="15" customHeight="1" x14ac:dyDescent="0.25"/>
    <row r="73057" ht="15" customHeight="1" x14ac:dyDescent="0.25"/>
    <row r="73061" ht="15" customHeight="1" x14ac:dyDescent="0.25"/>
    <row r="73065" ht="15" customHeight="1" x14ac:dyDescent="0.25"/>
    <row r="73069" ht="15" customHeight="1" x14ac:dyDescent="0.25"/>
    <row r="73073" ht="15" customHeight="1" x14ac:dyDescent="0.25"/>
    <row r="73077" ht="15" customHeight="1" x14ac:dyDescent="0.25"/>
    <row r="73081" ht="15" customHeight="1" x14ac:dyDescent="0.25"/>
    <row r="73085" ht="15" customHeight="1" x14ac:dyDescent="0.25"/>
    <row r="73089" ht="15" customHeight="1" x14ac:dyDescent="0.25"/>
    <row r="73093" ht="15" customHeight="1" x14ac:dyDescent="0.25"/>
    <row r="73097" ht="15" customHeight="1" x14ac:dyDescent="0.25"/>
    <row r="73101" ht="15" customHeight="1" x14ac:dyDescent="0.25"/>
    <row r="73105" ht="15" customHeight="1" x14ac:dyDescent="0.25"/>
    <row r="73109" ht="15" customHeight="1" x14ac:dyDescent="0.25"/>
    <row r="73113" ht="15" customHeight="1" x14ac:dyDescent="0.25"/>
    <row r="73117" ht="15" customHeight="1" x14ac:dyDescent="0.25"/>
    <row r="73121" ht="15" customHeight="1" x14ac:dyDescent="0.25"/>
    <row r="73125" ht="15" customHeight="1" x14ac:dyDescent="0.25"/>
    <row r="73129" ht="15" customHeight="1" x14ac:dyDescent="0.25"/>
    <row r="73133" ht="15" customHeight="1" x14ac:dyDescent="0.25"/>
    <row r="73137" ht="15" customHeight="1" x14ac:dyDescent="0.25"/>
    <row r="73141" ht="15" customHeight="1" x14ac:dyDescent="0.25"/>
    <row r="73145" ht="15" customHeight="1" x14ac:dyDescent="0.25"/>
    <row r="73149" ht="15" customHeight="1" x14ac:dyDescent="0.25"/>
    <row r="73153" ht="15" customHeight="1" x14ac:dyDescent="0.25"/>
    <row r="73157" ht="15" customHeight="1" x14ac:dyDescent="0.25"/>
    <row r="73161" ht="15" customHeight="1" x14ac:dyDescent="0.25"/>
    <row r="73165" ht="15" customHeight="1" x14ac:dyDescent="0.25"/>
    <row r="73169" ht="15" customHeight="1" x14ac:dyDescent="0.25"/>
    <row r="73173" ht="15" customHeight="1" x14ac:dyDescent="0.25"/>
    <row r="73177" ht="15" customHeight="1" x14ac:dyDescent="0.25"/>
    <row r="73181" ht="15" customHeight="1" x14ac:dyDescent="0.25"/>
    <row r="73185" ht="15" customHeight="1" x14ac:dyDescent="0.25"/>
    <row r="73189" ht="15" customHeight="1" x14ac:dyDescent="0.25"/>
    <row r="73193" ht="15" customHeight="1" x14ac:dyDescent="0.25"/>
    <row r="73197" ht="15" customHeight="1" x14ac:dyDescent="0.25"/>
    <row r="73201" ht="15" customHeight="1" x14ac:dyDescent="0.25"/>
    <row r="73205" ht="15" customHeight="1" x14ac:dyDescent="0.25"/>
    <row r="73209" ht="15" customHeight="1" x14ac:dyDescent="0.25"/>
    <row r="73213" ht="15" customHeight="1" x14ac:dyDescent="0.25"/>
    <row r="73217" ht="15" customHeight="1" x14ac:dyDescent="0.25"/>
    <row r="73221" ht="15" customHeight="1" x14ac:dyDescent="0.25"/>
    <row r="73225" ht="15" customHeight="1" x14ac:dyDescent="0.25"/>
    <row r="73229" ht="15" customHeight="1" x14ac:dyDescent="0.25"/>
    <row r="73233" ht="15" customHeight="1" x14ac:dyDescent="0.25"/>
    <row r="73237" ht="15" customHeight="1" x14ac:dyDescent="0.25"/>
    <row r="73241" ht="15" customHeight="1" x14ac:dyDescent="0.25"/>
    <row r="73245" ht="15" customHeight="1" x14ac:dyDescent="0.25"/>
    <row r="73249" ht="15" customHeight="1" x14ac:dyDescent="0.25"/>
    <row r="73253" ht="15" customHeight="1" x14ac:dyDescent="0.25"/>
    <row r="73257" ht="15" customHeight="1" x14ac:dyDescent="0.25"/>
    <row r="73261" ht="15" customHeight="1" x14ac:dyDescent="0.25"/>
    <row r="73265" ht="15" customHeight="1" x14ac:dyDescent="0.25"/>
    <row r="73269" ht="15" customHeight="1" x14ac:dyDescent="0.25"/>
    <row r="73273" ht="15" customHeight="1" x14ac:dyDescent="0.25"/>
    <row r="73277" ht="15" customHeight="1" x14ac:dyDescent="0.25"/>
    <row r="73281" ht="15" customHeight="1" x14ac:dyDescent="0.25"/>
    <row r="73285" ht="15" customHeight="1" x14ac:dyDescent="0.25"/>
    <row r="73289" ht="15" customHeight="1" x14ac:dyDescent="0.25"/>
    <row r="73293" ht="15" customHeight="1" x14ac:dyDescent="0.25"/>
    <row r="73297" ht="15" customHeight="1" x14ac:dyDescent="0.25"/>
    <row r="73301" ht="15" customHeight="1" x14ac:dyDescent="0.25"/>
    <row r="73305" ht="15" customHeight="1" x14ac:dyDescent="0.25"/>
    <row r="73309" ht="15" customHeight="1" x14ac:dyDescent="0.25"/>
    <row r="73313" ht="15" customHeight="1" x14ac:dyDescent="0.25"/>
    <row r="73317" ht="15" customHeight="1" x14ac:dyDescent="0.25"/>
    <row r="73321" ht="15" customHeight="1" x14ac:dyDescent="0.25"/>
    <row r="73325" ht="15" customHeight="1" x14ac:dyDescent="0.25"/>
    <row r="73329" ht="15" customHeight="1" x14ac:dyDescent="0.25"/>
    <row r="73333" ht="15" customHeight="1" x14ac:dyDescent="0.25"/>
    <row r="73337" ht="15" customHeight="1" x14ac:dyDescent="0.25"/>
    <row r="73341" ht="15" customHeight="1" x14ac:dyDescent="0.25"/>
    <row r="73345" ht="15" customHeight="1" x14ac:dyDescent="0.25"/>
    <row r="73349" ht="15" customHeight="1" x14ac:dyDescent="0.25"/>
    <row r="73353" ht="15" customHeight="1" x14ac:dyDescent="0.25"/>
    <row r="73357" ht="15" customHeight="1" x14ac:dyDescent="0.25"/>
    <row r="73361" ht="15" customHeight="1" x14ac:dyDescent="0.25"/>
    <row r="73365" ht="15" customHeight="1" x14ac:dyDescent="0.25"/>
    <row r="73369" ht="15" customHeight="1" x14ac:dyDescent="0.25"/>
    <row r="73373" ht="15" customHeight="1" x14ac:dyDescent="0.25"/>
    <row r="73377" ht="15" customHeight="1" x14ac:dyDescent="0.25"/>
    <row r="73381" ht="15" customHeight="1" x14ac:dyDescent="0.25"/>
    <row r="73385" ht="15" customHeight="1" x14ac:dyDescent="0.25"/>
    <row r="73389" ht="15" customHeight="1" x14ac:dyDescent="0.25"/>
    <row r="73393" ht="15" customHeight="1" x14ac:dyDescent="0.25"/>
    <row r="73397" ht="15" customHeight="1" x14ac:dyDescent="0.25"/>
    <row r="73401" ht="15" customHeight="1" x14ac:dyDescent="0.25"/>
    <row r="73405" ht="15" customHeight="1" x14ac:dyDescent="0.25"/>
    <row r="73409" ht="15" customHeight="1" x14ac:dyDescent="0.25"/>
    <row r="73413" ht="15" customHeight="1" x14ac:dyDescent="0.25"/>
    <row r="73417" ht="15" customHeight="1" x14ac:dyDescent="0.25"/>
    <row r="73421" ht="15" customHeight="1" x14ac:dyDescent="0.25"/>
    <row r="73425" ht="15" customHeight="1" x14ac:dyDescent="0.25"/>
    <row r="73429" ht="15" customHeight="1" x14ac:dyDescent="0.25"/>
    <row r="73433" ht="15" customHeight="1" x14ac:dyDescent="0.25"/>
    <row r="73437" ht="15" customHeight="1" x14ac:dyDescent="0.25"/>
    <row r="73441" ht="15" customHeight="1" x14ac:dyDescent="0.25"/>
    <row r="73445" ht="15" customHeight="1" x14ac:dyDescent="0.25"/>
    <row r="73449" ht="15" customHeight="1" x14ac:dyDescent="0.25"/>
    <row r="73453" ht="15" customHeight="1" x14ac:dyDescent="0.25"/>
    <row r="73457" ht="15" customHeight="1" x14ac:dyDescent="0.25"/>
    <row r="73461" ht="15" customHeight="1" x14ac:dyDescent="0.25"/>
    <row r="73465" ht="15" customHeight="1" x14ac:dyDescent="0.25"/>
    <row r="73469" ht="15" customHeight="1" x14ac:dyDescent="0.25"/>
    <row r="73473" ht="15" customHeight="1" x14ac:dyDescent="0.25"/>
    <row r="73477" ht="15" customHeight="1" x14ac:dyDescent="0.25"/>
    <row r="73481" ht="15" customHeight="1" x14ac:dyDescent="0.25"/>
    <row r="73485" ht="15" customHeight="1" x14ac:dyDescent="0.25"/>
    <row r="73489" ht="15" customHeight="1" x14ac:dyDescent="0.25"/>
    <row r="73493" ht="15" customHeight="1" x14ac:dyDescent="0.25"/>
    <row r="73497" ht="15" customHeight="1" x14ac:dyDescent="0.25"/>
    <row r="73501" ht="15" customHeight="1" x14ac:dyDescent="0.25"/>
    <row r="73505" ht="15" customHeight="1" x14ac:dyDescent="0.25"/>
    <row r="73509" ht="15" customHeight="1" x14ac:dyDescent="0.25"/>
    <row r="73513" ht="15" customHeight="1" x14ac:dyDescent="0.25"/>
    <row r="73517" ht="15" customHeight="1" x14ac:dyDescent="0.25"/>
    <row r="73521" ht="15" customHeight="1" x14ac:dyDescent="0.25"/>
    <row r="73525" ht="15" customHeight="1" x14ac:dyDescent="0.25"/>
    <row r="73529" ht="15" customHeight="1" x14ac:dyDescent="0.25"/>
    <row r="73533" ht="15" customHeight="1" x14ac:dyDescent="0.25"/>
    <row r="73537" ht="15" customHeight="1" x14ac:dyDescent="0.25"/>
    <row r="73541" ht="15" customHeight="1" x14ac:dyDescent="0.25"/>
    <row r="73545" ht="15" customHeight="1" x14ac:dyDescent="0.25"/>
    <row r="73549" ht="15" customHeight="1" x14ac:dyDescent="0.25"/>
    <row r="73553" ht="15" customHeight="1" x14ac:dyDescent="0.25"/>
    <row r="73557" ht="15" customHeight="1" x14ac:dyDescent="0.25"/>
    <row r="73561" ht="15" customHeight="1" x14ac:dyDescent="0.25"/>
    <row r="73565" ht="15" customHeight="1" x14ac:dyDescent="0.25"/>
    <row r="73569" ht="15" customHeight="1" x14ac:dyDescent="0.25"/>
    <row r="73573" ht="15" customHeight="1" x14ac:dyDescent="0.25"/>
    <row r="73577" ht="15" customHeight="1" x14ac:dyDescent="0.25"/>
    <row r="73581" ht="15" customHeight="1" x14ac:dyDescent="0.25"/>
    <row r="73585" ht="15" customHeight="1" x14ac:dyDescent="0.25"/>
    <row r="73589" ht="15" customHeight="1" x14ac:dyDescent="0.25"/>
    <row r="73593" ht="15" customHeight="1" x14ac:dyDescent="0.25"/>
    <row r="73597" ht="15" customHeight="1" x14ac:dyDescent="0.25"/>
    <row r="73601" ht="15" customHeight="1" x14ac:dyDescent="0.25"/>
    <row r="73605" ht="15" customHeight="1" x14ac:dyDescent="0.25"/>
    <row r="73609" ht="15" customHeight="1" x14ac:dyDescent="0.25"/>
    <row r="73613" ht="15" customHeight="1" x14ac:dyDescent="0.25"/>
    <row r="73617" ht="15" customHeight="1" x14ac:dyDescent="0.25"/>
    <row r="73621" ht="15" customHeight="1" x14ac:dyDescent="0.25"/>
    <row r="73625" ht="15" customHeight="1" x14ac:dyDescent="0.25"/>
    <row r="73629" ht="15" customHeight="1" x14ac:dyDescent="0.25"/>
    <row r="73633" ht="15" customHeight="1" x14ac:dyDescent="0.25"/>
    <row r="73637" ht="15" customHeight="1" x14ac:dyDescent="0.25"/>
    <row r="73641" ht="15" customHeight="1" x14ac:dyDescent="0.25"/>
    <row r="73645" ht="15" customHeight="1" x14ac:dyDescent="0.25"/>
    <row r="73649" ht="15" customHeight="1" x14ac:dyDescent="0.25"/>
    <row r="73653" ht="15" customHeight="1" x14ac:dyDescent="0.25"/>
    <row r="73657" ht="15" customHeight="1" x14ac:dyDescent="0.25"/>
    <row r="73661" ht="15" customHeight="1" x14ac:dyDescent="0.25"/>
    <row r="73665" ht="15" customHeight="1" x14ac:dyDescent="0.25"/>
    <row r="73669" ht="15" customHeight="1" x14ac:dyDescent="0.25"/>
    <row r="73673" ht="15" customHeight="1" x14ac:dyDescent="0.25"/>
    <row r="73677" ht="15" customHeight="1" x14ac:dyDescent="0.25"/>
    <row r="73681" ht="15" customHeight="1" x14ac:dyDescent="0.25"/>
    <row r="73685" ht="15" customHeight="1" x14ac:dyDescent="0.25"/>
    <row r="73689" ht="15" customHeight="1" x14ac:dyDescent="0.25"/>
    <row r="73693" ht="15" customHeight="1" x14ac:dyDescent="0.25"/>
    <row r="73697" ht="15" customHeight="1" x14ac:dyDescent="0.25"/>
    <row r="73701" ht="15" customHeight="1" x14ac:dyDescent="0.25"/>
    <row r="73705" ht="15" customHeight="1" x14ac:dyDescent="0.25"/>
    <row r="73709" ht="15" customHeight="1" x14ac:dyDescent="0.25"/>
    <row r="73713" ht="15" customHeight="1" x14ac:dyDescent="0.25"/>
    <row r="73717" ht="15" customHeight="1" x14ac:dyDescent="0.25"/>
    <row r="73721" ht="15" customHeight="1" x14ac:dyDescent="0.25"/>
    <row r="73725" ht="15" customHeight="1" x14ac:dyDescent="0.25"/>
    <row r="73729" ht="15" customHeight="1" x14ac:dyDescent="0.25"/>
    <row r="73733" ht="15" customHeight="1" x14ac:dyDescent="0.25"/>
    <row r="73737" ht="15" customHeight="1" x14ac:dyDescent="0.25"/>
    <row r="73741" ht="15" customHeight="1" x14ac:dyDescent="0.25"/>
    <row r="73745" ht="15" customHeight="1" x14ac:dyDescent="0.25"/>
    <row r="73749" ht="15" customHeight="1" x14ac:dyDescent="0.25"/>
    <row r="73753" ht="15" customHeight="1" x14ac:dyDescent="0.25"/>
    <row r="73757" ht="15" customHeight="1" x14ac:dyDescent="0.25"/>
    <row r="73761" ht="15" customHeight="1" x14ac:dyDescent="0.25"/>
    <row r="73765" ht="15" customHeight="1" x14ac:dyDescent="0.25"/>
    <row r="73769" ht="15" customHeight="1" x14ac:dyDescent="0.25"/>
    <row r="73773" ht="15" customHeight="1" x14ac:dyDescent="0.25"/>
    <row r="73777" ht="15" customHeight="1" x14ac:dyDescent="0.25"/>
    <row r="73781" ht="15" customHeight="1" x14ac:dyDescent="0.25"/>
    <row r="73785" ht="15" customHeight="1" x14ac:dyDescent="0.25"/>
    <row r="73789" ht="15" customHeight="1" x14ac:dyDescent="0.25"/>
    <row r="73793" ht="15" customHeight="1" x14ac:dyDescent="0.25"/>
    <row r="73797" ht="15" customHeight="1" x14ac:dyDescent="0.25"/>
    <row r="73801" ht="15" customHeight="1" x14ac:dyDescent="0.25"/>
    <row r="73805" ht="15" customHeight="1" x14ac:dyDescent="0.25"/>
    <row r="73809" ht="15" customHeight="1" x14ac:dyDescent="0.25"/>
    <row r="73813" ht="15" customHeight="1" x14ac:dyDescent="0.25"/>
    <row r="73817" ht="15" customHeight="1" x14ac:dyDescent="0.25"/>
    <row r="73821" ht="15" customHeight="1" x14ac:dyDescent="0.25"/>
    <row r="73825" ht="15" customHeight="1" x14ac:dyDescent="0.25"/>
    <row r="73829" ht="15" customHeight="1" x14ac:dyDescent="0.25"/>
    <row r="73833" ht="15" customHeight="1" x14ac:dyDescent="0.25"/>
    <row r="73837" ht="15" customHeight="1" x14ac:dyDescent="0.25"/>
    <row r="73841" ht="15" customHeight="1" x14ac:dyDescent="0.25"/>
    <row r="73845" ht="15" customHeight="1" x14ac:dyDescent="0.25"/>
    <row r="73849" ht="15" customHeight="1" x14ac:dyDescent="0.25"/>
    <row r="73853" ht="15" customHeight="1" x14ac:dyDescent="0.25"/>
    <row r="73857" ht="15" customHeight="1" x14ac:dyDescent="0.25"/>
    <row r="73861" ht="15" customHeight="1" x14ac:dyDescent="0.25"/>
    <row r="73865" ht="15" customHeight="1" x14ac:dyDescent="0.25"/>
    <row r="73869" ht="15" customHeight="1" x14ac:dyDescent="0.25"/>
    <row r="73873" ht="15" customHeight="1" x14ac:dyDescent="0.25"/>
    <row r="73877" ht="15" customHeight="1" x14ac:dyDescent="0.25"/>
    <row r="73881" ht="15" customHeight="1" x14ac:dyDescent="0.25"/>
    <row r="73885" ht="15" customHeight="1" x14ac:dyDescent="0.25"/>
    <row r="73889" ht="15" customHeight="1" x14ac:dyDescent="0.25"/>
    <row r="73893" ht="15" customHeight="1" x14ac:dyDescent="0.25"/>
    <row r="73897" ht="15" customHeight="1" x14ac:dyDescent="0.25"/>
    <row r="73901" ht="15" customHeight="1" x14ac:dyDescent="0.25"/>
    <row r="73905" ht="15" customHeight="1" x14ac:dyDescent="0.25"/>
    <row r="73909" ht="15" customHeight="1" x14ac:dyDescent="0.25"/>
    <row r="73913" ht="15" customHeight="1" x14ac:dyDescent="0.25"/>
    <row r="73917" ht="15" customHeight="1" x14ac:dyDescent="0.25"/>
    <row r="73921" ht="15" customHeight="1" x14ac:dyDescent="0.25"/>
    <row r="73925" ht="15" customHeight="1" x14ac:dyDescent="0.25"/>
    <row r="73929" ht="15" customHeight="1" x14ac:dyDescent="0.25"/>
    <row r="73933" ht="15" customHeight="1" x14ac:dyDescent="0.25"/>
    <row r="73937" ht="15" customHeight="1" x14ac:dyDescent="0.25"/>
    <row r="73941" ht="15" customHeight="1" x14ac:dyDescent="0.25"/>
    <row r="73945" ht="15" customHeight="1" x14ac:dyDescent="0.25"/>
    <row r="73949" ht="15" customHeight="1" x14ac:dyDescent="0.25"/>
    <row r="73953" ht="15" customHeight="1" x14ac:dyDescent="0.25"/>
    <row r="73957" ht="15" customHeight="1" x14ac:dyDescent="0.25"/>
    <row r="73961" ht="15" customHeight="1" x14ac:dyDescent="0.25"/>
    <row r="73965" ht="15" customHeight="1" x14ac:dyDescent="0.25"/>
    <row r="73969" ht="15" customHeight="1" x14ac:dyDescent="0.25"/>
    <row r="73973" ht="15" customHeight="1" x14ac:dyDescent="0.25"/>
    <row r="73977" ht="15" customHeight="1" x14ac:dyDescent="0.25"/>
    <row r="73981" ht="15" customHeight="1" x14ac:dyDescent="0.25"/>
    <row r="73985" ht="15" customHeight="1" x14ac:dyDescent="0.25"/>
    <row r="73989" ht="15" customHeight="1" x14ac:dyDescent="0.25"/>
    <row r="73993" ht="15" customHeight="1" x14ac:dyDescent="0.25"/>
    <row r="73997" ht="15" customHeight="1" x14ac:dyDescent="0.25"/>
    <row r="74001" ht="15" customHeight="1" x14ac:dyDescent="0.25"/>
    <row r="74005" ht="15" customHeight="1" x14ac:dyDescent="0.25"/>
    <row r="74009" ht="15" customHeight="1" x14ac:dyDescent="0.25"/>
    <row r="74013" ht="15" customHeight="1" x14ac:dyDescent="0.25"/>
    <row r="74017" ht="15" customHeight="1" x14ac:dyDescent="0.25"/>
    <row r="74021" ht="15" customHeight="1" x14ac:dyDescent="0.25"/>
    <row r="74025" ht="15" customHeight="1" x14ac:dyDescent="0.25"/>
    <row r="74029" ht="15" customHeight="1" x14ac:dyDescent="0.25"/>
    <row r="74033" ht="15" customHeight="1" x14ac:dyDescent="0.25"/>
    <row r="74037" ht="15" customHeight="1" x14ac:dyDescent="0.25"/>
    <row r="74041" ht="15" customHeight="1" x14ac:dyDescent="0.25"/>
    <row r="74045" ht="15" customHeight="1" x14ac:dyDescent="0.25"/>
    <row r="74049" ht="15" customHeight="1" x14ac:dyDescent="0.25"/>
    <row r="74053" ht="15" customHeight="1" x14ac:dyDescent="0.25"/>
    <row r="74057" ht="15" customHeight="1" x14ac:dyDescent="0.25"/>
    <row r="74061" ht="15" customHeight="1" x14ac:dyDescent="0.25"/>
    <row r="74065" ht="15" customHeight="1" x14ac:dyDescent="0.25"/>
    <row r="74069" ht="15" customHeight="1" x14ac:dyDescent="0.25"/>
    <row r="74073" ht="15" customHeight="1" x14ac:dyDescent="0.25"/>
    <row r="74077" ht="15" customHeight="1" x14ac:dyDescent="0.25"/>
    <row r="74081" ht="15" customHeight="1" x14ac:dyDescent="0.25"/>
    <row r="74085" ht="15" customHeight="1" x14ac:dyDescent="0.25"/>
    <row r="74089" ht="15" customHeight="1" x14ac:dyDescent="0.25"/>
    <row r="74093" ht="15" customHeight="1" x14ac:dyDescent="0.25"/>
    <row r="74097" ht="15" customHeight="1" x14ac:dyDescent="0.25"/>
    <row r="74101" ht="15" customHeight="1" x14ac:dyDescent="0.25"/>
    <row r="74105" ht="15" customHeight="1" x14ac:dyDescent="0.25"/>
    <row r="74109" ht="15" customHeight="1" x14ac:dyDescent="0.25"/>
    <row r="74113" ht="15" customHeight="1" x14ac:dyDescent="0.25"/>
    <row r="74117" ht="15" customHeight="1" x14ac:dyDescent="0.25"/>
    <row r="74121" ht="15" customHeight="1" x14ac:dyDescent="0.25"/>
    <row r="74125" ht="15" customHeight="1" x14ac:dyDescent="0.25"/>
    <row r="74129" ht="15" customHeight="1" x14ac:dyDescent="0.25"/>
    <row r="74133" ht="15" customHeight="1" x14ac:dyDescent="0.25"/>
    <row r="74137" ht="15" customHeight="1" x14ac:dyDescent="0.25"/>
    <row r="74141" ht="15" customHeight="1" x14ac:dyDescent="0.25"/>
    <row r="74145" ht="15" customHeight="1" x14ac:dyDescent="0.25"/>
    <row r="74149" ht="15" customHeight="1" x14ac:dyDescent="0.25"/>
    <row r="74153" ht="15" customHeight="1" x14ac:dyDescent="0.25"/>
    <row r="74157" ht="15" customHeight="1" x14ac:dyDescent="0.25"/>
    <row r="74161" ht="15" customHeight="1" x14ac:dyDescent="0.25"/>
    <row r="74165" ht="15" customHeight="1" x14ac:dyDescent="0.25"/>
    <row r="74169" ht="15" customHeight="1" x14ac:dyDescent="0.25"/>
    <row r="74173" ht="15" customHeight="1" x14ac:dyDescent="0.25"/>
    <row r="74177" ht="15" customHeight="1" x14ac:dyDescent="0.25"/>
    <row r="74181" ht="15" customHeight="1" x14ac:dyDescent="0.25"/>
    <row r="74185" ht="15" customHeight="1" x14ac:dyDescent="0.25"/>
    <row r="74189" ht="15" customHeight="1" x14ac:dyDescent="0.25"/>
    <row r="74193" ht="15" customHeight="1" x14ac:dyDescent="0.25"/>
    <row r="74197" ht="15" customHeight="1" x14ac:dyDescent="0.25"/>
    <row r="74201" ht="15" customHeight="1" x14ac:dyDescent="0.25"/>
    <row r="74205" ht="15" customHeight="1" x14ac:dyDescent="0.25"/>
    <row r="74209" ht="15" customHeight="1" x14ac:dyDescent="0.25"/>
    <row r="74213" ht="15" customHeight="1" x14ac:dyDescent="0.25"/>
    <row r="74217" ht="15" customHeight="1" x14ac:dyDescent="0.25"/>
    <row r="74221" ht="15" customHeight="1" x14ac:dyDescent="0.25"/>
    <row r="74225" ht="15" customHeight="1" x14ac:dyDescent="0.25"/>
    <row r="74229" ht="15" customHeight="1" x14ac:dyDescent="0.25"/>
    <row r="74233" ht="15" customHeight="1" x14ac:dyDescent="0.25"/>
    <row r="74237" ht="15" customHeight="1" x14ac:dyDescent="0.25"/>
    <row r="74241" ht="15" customHeight="1" x14ac:dyDescent="0.25"/>
    <row r="74245" ht="15" customHeight="1" x14ac:dyDescent="0.25"/>
    <row r="74249" ht="15" customHeight="1" x14ac:dyDescent="0.25"/>
    <row r="74253" ht="15" customHeight="1" x14ac:dyDescent="0.25"/>
    <row r="74257" ht="15" customHeight="1" x14ac:dyDescent="0.25"/>
    <row r="74261" ht="15" customHeight="1" x14ac:dyDescent="0.25"/>
    <row r="74265" ht="15" customHeight="1" x14ac:dyDescent="0.25"/>
    <row r="74269" ht="15" customHeight="1" x14ac:dyDescent="0.25"/>
    <row r="74273" ht="15" customHeight="1" x14ac:dyDescent="0.25"/>
    <row r="74277" ht="15" customHeight="1" x14ac:dyDescent="0.25"/>
    <row r="74281" ht="15" customHeight="1" x14ac:dyDescent="0.25"/>
    <row r="74285" ht="15" customHeight="1" x14ac:dyDescent="0.25"/>
    <row r="74289" ht="15" customHeight="1" x14ac:dyDescent="0.25"/>
    <row r="74293" ht="15" customHeight="1" x14ac:dyDescent="0.25"/>
    <row r="74297" ht="15" customHeight="1" x14ac:dyDescent="0.25"/>
    <row r="74301" ht="15" customHeight="1" x14ac:dyDescent="0.25"/>
    <row r="74305" ht="15" customHeight="1" x14ac:dyDescent="0.25"/>
    <row r="74309" ht="15" customHeight="1" x14ac:dyDescent="0.25"/>
    <row r="74313" ht="15" customHeight="1" x14ac:dyDescent="0.25"/>
    <row r="74317" ht="15" customHeight="1" x14ac:dyDescent="0.25"/>
    <row r="74321" ht="15" customHeight="1" x14ac:dyDescent="0.25"/>
    <row r="74325" ht="15" customHeight="1" x14ac:dyDescent="0.25"/>
    <row r="74329" ht="15" customHeight="1" x14ac:dyDescent="0.25"/>
    <row r="74333" ht="15" customHeight="1" x14ac:dyDescent="0.25"/>
    <row r="74337" ht="15" customHeight="1" x14ac:dyDescent="0.25"/>
    <row r="74341" ht="15" customHeight="1" x14ac:dyDescent="0.25"/>
    <row r="74345" ht="15" customHeight="1" x14ac:dyDescent="0.25"/>
    <row r="74349" ht="15" customHeight="1" x14ac:dyDescent="0.25"/>
    <row r="74353" ht="15" customHeight="1" x14ac:dyDescent="0.25"/>
    <row r="74357" ht="15" customHeight="1" x14ac:dyDescent="0.25"/>
    <row r="74361" ht="15" customHeight="1" x14ac:dyDescent="0.25"/>
    <row r="74365" ht="15" customHeight="1" x14ac:dyDescent="0.25"/>
    <row r="74369" ht="15" customHeight="1" x14ac:dyDescent="0.25"/>
    <row r="74373" ht="15" customHeight="1" x14ac:dyDescent="0.25"/>
    <row r="74377" ht="15" customHeight="1" x14ac:dyDescent="0.25"/>
    <row r="74381" ht="15" customHeight="1" x14ac:dyDescent="0.25"/>
    <row r="74385" ht="15" customHeight="1" x14ac:dyDescent="0.25"/>
    <row r="74389" ht="15" customHeight="1" x14ac:dyDescent="0.25"/>
    <row r="74393" ht="15" customHeight="1" x14ac:dyDescent="0.25"/>
    <row r="74397" ht="15" customHeight="1" x14ac:dyDescent="0.25"/>
    <row r="74401" ht="15" customHeight="1" x14ac:dyDescent="0.25"/>
    <row r="74405" ht="15" customHeight="1" x14ac:dyDescent="0.25"/>
    <row r="74409" ht="15" customHeight="1" x14ac:dyDescent="0.25"/>
    <row r="74413" ht="15" customHeight="1" x14ac:dyDescent="0.25"/>
    <row r="74417" ht="15" customHeight="1" x14ac:dyDescent="0.25"/>
    <row r="74421" ht="15" customHeight="1" x14ac:dyDescent="0.25"/>
    <row r="74425" ht="15" customHeight="1" x14ac:dyDescent="0.25"/>
    <row r="74429" ht="15" customHeight="1" x14ac:dyDescent="0.25"/>
    <row r="74433" ht="15" customHeight="1" x14ac:dyDescent="0.25"/>
    <row r="74437" ht="15" customHeight="1" x14ac:dyDescent="0.25"/>
    <row r="74441" ht="15" customHeight="1" x14ac:dyDescent="0.25"/>
    <row r="74445" ht="15" customHeight="1" x14ac:dyDescent="0.25"/>
    <row r="74449" ht="15" customHeight="1" x14ac:dyDescent="0.25"/>
    <row r="74453" ht="15" customHeight="1" x14ac:dyDescent="0.25"/>
    <row r="74457" ht="15" customHeight="1" x14ac:dyDescent="0.25"/>
    <row r="74461" ht="15" customHeight="1" x14ac:dyDescent="0.25"/>
    <row r="74465" ht="15" customHeight="1" x14ac:dyDescent="0.25"/>
    <row r="74469" ht="15" customHeight="1" x14ac:dyDescent="0.25"/>
    <row r="74473" ht="15" customHeight="1" x14ac:dyDescent="0.25"/>
    <row r="74477" ht="15" customHeight="1" x14ac:dyDescent="0.25"/>
    <row r="74481" ht="15" customHeight="1" x14ac:dyDescent="0.25"/>
    <row r="74485" ht="15" customHeight="1" x14ac:dyDescent="0.25"/>
    <row r="74489" ht="15" customHeight="1" x14ac:dyDescent="0.25"/>
    <row r="74493" ht="15" customHeight="1" x14ac:dyDescent="0.25"/>
    <row r="74497" ht="15" customHeight="1" x14ac:dyDescent="0.25"/>
    <row r="74501" ht="15" customHeight="1" x14ac:dyDescent="0.25"/>
    <row r="74505" ht="15" customHeight="1" x14ac:dyDescent="0.25"/>
    <row r="74509" ht="15" customHeight="1" x14ac:dyDescent="0.25"/>
    <row r="74513" ht="15" customHeight="1" x14ac:dyDescent="0.25"/>
    <row r="74517" ht="15" customHeight="1" x14ac:dyDescent="0.25"/>
    <row r="74521" ht="15" customHeight="1" x14ac:dyDescent="0.25"/>
    <row r="74525" ht="15" customHeight="1" x14ac:dyDescent="0.25"/>
    <row r="74529" ht="15" customHeight="1" x14ac:dyDescent="0.25"/>
    <row r="74533" ht="15" customHeight="1" x14ac:dyDescent="0.25"/>
    <row r="74537" ht="15" customHeight="1" x14ac:dyDescent="0.25"/>
    <row r="74541" ht="15" customHeight="1" x14ac:dyDescent="0.25"/>
    <row r="74545" ht="15" customHeight="1" x14ac:dyDescent="0.25"/>
    <row r="74549" ht="15" customHeight="1" x14ac:dyDescent="0.25"/>
    <row r="74553" ht="15" customHeight="1" x14ac:dyDescent="0.25"/>
    <row r="74557" ht="15" customHeight="1" x14ac:dyDescent="0.25"/>
    <row r="74561" ht="15" customHeight="1" x14ac:dyDescent="0.25"/>
    <row r="74565" ht="15" customHeight="1" x14ac:dyDescent="0.25"/>
    <row r="74569" ht="15" customHeight="1" x14ac:dyDescent="0.25"/>
    <row r="74573" ht="15" customHeight="1" x14ac:dyDescent="0.25"/>
    <row r="74577" ht="15" customHeight="1" x14ac:dyDescent="0.25"/>
    <row r="74581" ht="15" customHeight="1" x14ac:dyDescent="0.25"/>
    <row r="74585" ht="15" customHeight="1" x14ac:dyDescent="0.25"/>
    <row r="74589" ht="15" customHeight="1" x14ac:dyDescent="0.25"/>
    <row r="74593" ht="15" customHeight="1" x14ac:dyDescent="0.25"/>
    <row r="74597" ht="15" customHeight="1" x14ac:dyDescent="0.25"/>
    <row r="74601" ht="15" customHeight="1" x14ac:dyDescent="0.25"/>
    <row r="74605" ht="15" customHeight="1" x14ac:dyDescent="0.25"/>
    <row r="74609" ht="15" customHeight="1" x14ac:dyDescent="0.25"/>
    <row r="74613" ht="15" customHeight="1" x14ac:dyDescent="0.25"/>
    <row r="74617" ht="15" customHeight="1" x14ac:dyDescent="0.25"/>
    <row r="74621" ht="15" customHeight="1" x14ac:dyDescent="0.25"/>
    <row r="74625" ht="15" customHeight="1" x14ac:dyDescent="0.25"/>
    <row r="74629" ht="15" customHeight="1" x14ac:dyDescent="0.25"/>
    <row r="74633" ht="15" customHeight="1" x14ac:dyDescent="0.25"/>
    <row r="74637" ht="15" customHeight="1" x14ac:dyDescent="0.25"/>
    <row r="74641" ht="15" customHeight="1" x14ac:dyDescent="0.25"/>
    <row r="74645" ht="15" customHeight="1" x14ac:dyDescent="0.25"/>
    <row r="74649" ht="15" customHeight="1" x14ac:dyDescent="0.25"/>
    <row r="74653" ht="15" customHeight="1" x14ac:dyDescent="0.25"/>
    <row r="74657" ht="15" customHeight="1" x14ac:dyDescent="0.25"/>
    <row r="74661" ht="15" customHeight="1" x14ac:dyDescent="0.25"/>
    <row r="74665" ht="15" customHeight="1" x14ac:dyDescent="0.25"/>
    <row r="74669" ht="15" customHeight="1" x14ac:dyDescent="0.25"/>
    <row r="74673" ht="15" customHeight="1" x14ac:dyDescent="0.25"/>
    <row r="74677" ht="15" customHeight="1" x14ac:dyDescent="0.25"/>
    <row r="74681" ht="15" customHeight="1" x14ac:dyDescent="0.25"/>
    <row r="74685" ht="15" customHeight="1" x14ac:dyDescent="0.25"/>
    <row r="74689" ht="15" customHeight="1" x14ac:dyDescent="0.25"/>
    <row r="74693" ht="15" customHeight="1" x14ac:dyDescent="0.25"/>
    <row r="74697" ht="15" customHeight="1" x14ac:dyDescent="0.25"/>
    <row r="74701" ht="15" customHeight="1" x14ac:dyDescent="0.25"/>
    <row r="74705" ht="15" customHeight="1" x14ac:dyDescent="0.25"/>
    <row r="74709" ht="15" customHeight="1" x14ac:dyDescent="0.25"/>
    <row r="74713" ht="15" customHeight="1" x14ac:dyDescent="0.25"/>
    <row r="74717" ht="15" customHeight="1" x14ac:dyDescent="0.25"/>
    <row r="74721" ht="15" customHeight="1" x14ac:dyDescent="0.25"/>
    <row r="74725" ht="15" customHeight="1" x14ac:dyDescent="0.25"/>
    <row r="74729" ht="15" customHeight="1" x14ac:dyDescent="0.25"/>
    <row r="74733" ht="15" customHeight="1" x14ac:dyDescent="0.25"/>
    <row r="74737" ht="15" customHeight="1" x14ac:dyDescent="0.25"/>
    <row r="74741" ht="15" customHeight="1" x14ac:dyDescent="0.25"/>
    <row r="74745" ht="15" customHeight="1" x14ac:dyDescent="0.25"/>
    <row r="74749" ht="15" customHeight="1" x14ac:dyDescent="0.25"/>
    <row r="74753" ht="15" customHeight="1" x14ac:dyDescent="0.25"/>
    <row r="74757" ht="15" customHeight="1" x14ac:dyDescent="0.25"/>
    <row r="74761" ht="15" customHeight="1" x14ac:dyDescent="0.25"/>
    <row r="74765" ht="15" customHeight="1" x14ac:dyDescent="0.25"/>
    <row r="74769" ht="15" customHeight="1" x14ac:dyDescent="0.25"/>
    <row r="74773" ht="15" customHeight="1" x14ac:dyDescent="0.25"/>
    <row r="74777" ht="15" customHeight="1" x14ac:dyDescent="0.25"/>
    <row r="74781" ht="15" customHeight="1" x14ac:dyDescent="0.25"/>
    <row r="74785" ht="15" customHeight="1" x14ac:dyDescent="0.25"/>
    <row r="74789" ht="15" customHeight="1" x14ac:dyDescent="0.25"/>
    <row r="74793" ht="15" customHeight="1" x14ac:dyDescent="0.25"/>
    <row r="74797" ht="15" customHeight="1" x14ac:dyDescent="0.25"/>
    <row r="74801" ht="15" customHeight="1" x14ac:dyDescent="0.25"/>
    <row r="74805" ht="15" customHeight="1" x14ac:dyDescent="0.25"/>
    <row r="74809" ht="15" customHeight="1" x14ac:dyDescent="0.25"/>
    <row r="74813" ht="15" customHeight="1" x14ac:dyDescent="0.25"/>
    <row r="74817" ht="15" customHeight="1" x14ac:dyDescent="0.25"/>
    <row r="74821" ht="15" customHeight="1" x14ac:dyDescent="0.25"/>
    <row r="74825" ht="15" customHeight="1" x14ac:dyDescent="0.25"/>
    <row r="74829" ht="15" customHeight="1" x14ac:dyDescent="0.25"/>
    <row r="74833" ht="15" customHeight="1" x14ac:dyDescent="0.25"/>
    <row r="74837" ht="15" customHeight="1" x14ac:dyDescent="0.25"/>
    <row r="74841" ht="15" customHeight="1" x14ac:dyDescent="0.25"/>
    <row r="74845" ht="15" customHeight="1" x14ac:dyDescent="0.25"/>
    <row r="74849" ht="15" customHeight="1" x14ac:dyDescent="0.25"/>
    <row r="74853" ht="15" customHeight="1" x14ac:dyDescent="0.25"/>
    <row r="74857" ht="15" customHeight="1" x14ac:dyDescent="0.25"/>
    <row r="74861" ht="15" customHeight="1" x14ac:dyDescent="0.25"/>
    <row r="74865" ht="15" customHeight="1" x14ac:dyDescent="0.25"/>
    <row r="74869" ht="15" customHeight="1" x14ac:dyDescent="0.25"/>
    <row r="74873" ht="15" customHeight="1" x14ac:dyDescent="0.25"/>
    <row r="74877" ht="15" customHeight="1" x14ac:dyDescent="0.25"/>
    <row r="74881" ht="15" customHeight="1" x14ac:dyDescent="0.25"/>
    <row r="74885" ht="15" customHeight="1" x14ac:dyDescent="0.25"/>
    <row r="74889" ht="15" customHeight="1" x14ac:dyDescent="0.25"/>
    <row r="74893" ht="15" customHeight="1" x14ac:dyDescent="0.25"/>
    <row r="74897" ht="15" customHeight="1" x14ac:dyDescent="0.25"/>
    <row r="74901" ht="15" customHeight="1" x14ac:dyDescent="0.25"/>
    <row r="74905" ht="15" customHeight="1" x14ac:dyDescent="0.25"/>
    <row r="74909" ht="15" customHeight="1" x14ac:dyDescent="0.25"/>
    <row r="74913" ht="15" customHeight="1" x14ac:dyDescent="0.25"/>
    <row r="74917" ht="15" customHeight="1" x14ac:dyDescent="0.25"/>
    <row r="74921" ht="15" customHeight="1" x14ac:dyDescent="0.25"/>
    <row r="74925" ht="15" customHeight="1" x14ac:dyDescent="0.25"/>
    <row r="74929" ht="15" customHeight="1" x14ac:dyDescent="0.25"/>
    <row r="74933" ht="15" customHeight="1" x14ac:dyDescent="0.25"/>
    <row r="74937" ht="15" customHeight="1" x14ac:dyDescent="0.25"/>
    <row r="74941" ht="15" customHeight="1" x14ac:dyDescent="0.25"/>
    <row r="74945" ht="15" customHeight="1" x14ac:dyDescent="0.25"/>
    <row r="74949" ht="15" customHeight="1" x14ac:dyDescent="0.25"/>
    <row r="74953" ht="15" customHeight="1" x14ac:dyDescent="0.25"/>
    <row r="74957" ht="15" customHeight="1" x14ac:dyDescent="0.25"/>
    <row r="74961" ht="15" customHeight="1" x14ac:dyDescent="0.25"/>
    <row r="74965" ht="15" customHeight="1" x14ac:dyDescent="0.25"/>
    <row r="74969" ht="15" customHeight="1" x14ac:dyDescent="0.25"/>
    <row r="74973" ht="15" customHeight="1" x14ac:dyDescent="0.25"/>
    <row r="74977" ht="15" customHeight="1" x14ac:dyDescent="0.25"/>
    <row r="74981" ht="15" customHeight="1" x14ac:dyDescent="0.25"/>
    <row r="74985" ht="15" customHeight="1" x14ac:dyDescent="0.25"/>
    <row r="74989" ht="15" customHeight="1" x14ac:dyDescent="0.25"/>
    <row r="74993" ht="15" customHeight="1" x14ac:dyDescent="0.25"/>
    <row r="74997" ht="15" customHeight="1" x14ac:dyDescent="0.25"/>
    <row r="75001" ht="15" customHeight="1" x14ac:dyDescent="0.25"/>
    <row r="75005" ht="15" customHeight="1" x14ac:dyDescent="0.25"/>
    <row r="75009" ht="15" customHeight="1" x14ac:dyDescent="0.25"/>
    <row r="75013" ht="15" customHeight="1" x14ac:dyDescent="0.25"/>
    <row r="75017" ht="15" customHeight="1" x14ac:dyDescent="0.25"/>
    <row r="75021" ht="15" customHeight="1" x14ac:dyDescent="0.25"/>
    <row r="75025" ht="15" customHeight="1" x14ac:dyDescent="0.25"/>
    <row r="75029" ht="15" customHeight="1" x14ac:dyDescent="0.25"/>
    <row r="75033" ht="15" customHeight="1" x14ac:dyDescent="0.25"/>
    <row r="75037" ht="15" customHeight="1" x14ac:dyDescent="0.25"/>
    <row r="75041" ht="15" customHeight="1" x14ac:dyDescent="0.25"/>
    <row r="75045" ht="15" customHeight="1" x14ac:dyDescent="0.25"/>
    <row r="75049" ht="15" customHeight="1" x14ac:dyDescent="0.25"/>
    <row r="75053" ht="15" customHeight="1" x14ac:dyDescent="0.25"/>
    <row r="75057" ht="15" customHeight="1" x14ac:dyDescent="0.25"/>
    <row r="75061" ht="15" customHeight="1" x14ac:dyDescent="0.25"/>
    <row r="75065" ht="15" customHeight="1" x14ac:dyDescent="0.25"/>
    <row r="75069" ht="15" customHeight="1" x14ac:dyDescent="0.25"/>
    <row r="75073" ht="15" customHeight="1" x14ac:dyDescent="0.25"/>
    <row r="75077" ht="15" customHeight="1" x14ac:dyDescent="0.25"/>
    <row r="75081" ht="15" customHeight="1" x14ac:dyDescent="0.25"/>
    <row r="75085" ht="15" customHeight="1" x14ac:dyDescent="0.25"/>
    <row r="75089" ht="15" customHeight="1" x14ac:dyDescent="0.25"/>
    <row r="75093" ht="15" customHeight="1" x14ac:dyDescent="0.25"/>
    <row r="75097" ht="15" customHeight="1" x14ac:dyDescent="0.25"/>
    <row r="75101" ht="15" customHeight="1" x14ac:dyDescent="0.25"/>
    <row r="75105" ht="15" customHeight="1" x14ac:dyDescent="0.25"/>
    <row r="75109" ht="15" customHeight="1" x14ac:dyDescent="0.25"/>
    <row r="75113" ht="15" customHeight="1" x14ac:dyDescent="0.25"/>
    <row r="75117" ht="15" customHeight="1" x14ac:dyDescent="0.25"/>
    <row r="75121" ht="15" customHeight="1" x14ac:dyDescent="0.25"/>
    <row r="75125" ht="15" customHeight="1" x14ac:dyDescent="0.25"/>
    <row r="75129" ht="15" customHeight="1" x14ac:dyDescent="0.25"/>
    <row r="75133" ht="15" customHeight="1" x14ac:dyDescent="0.25"/>
    <row r="75137" ht="15" customHeight="1" x14ac:dyDescent="0.25"/>
    <row r="75141" ht="15" customHeight="1" x14ac:dyDescent="0.25"/>
    <row r="75145" ht="15" customHeight="1" x14ac:dyDescent="0.25"/>
    <row r="75149" ht="15" customHeight="1" x14ac:dyDescent="0.25"/>
    <row r="75153" ht="15" customHeight="1" x14ac:dyDescent="0.25"/>
    <row r="75157" ht="15" customHeight="1" x14ac:dyDescent="0.25"/>
    <row r="75161" ht="15" customHeight="1" x14ac:dyDescent="0.25"/>
    <row r="75165" ht="15" customHeight="1" x14ac:dyDescent="0.25"/>
    <row r="75169" ht="15" customHeight="1" x14ac:dyDescent="0.25"/>
    <row r="75173" ht="15" customHeight="1" x14ac:dyDescent="0.25"/>
    <row r="75177" ht="15" customHeight="1" x14ac:dyDescent="0.25"/>
    <row r="75181" ht="15" customHeight="1" x14ac:dyDescent="0.25"/>
    <row r="75185" ht="15" customHeight="1" x14ac:dyDescent="0.25"/>
    <row r="75189" ht="15" customHeight="1" x14ac:dyDescent="0.25"/>
    <row r="75193" ht="15" customHeight="1" x14ac:dyDescent="0.25"/>
    <row r="75197" ht="15" customHeight="1" x14ac:dyDescent="0.25"/>
    <row r="75201" ht="15" customHeight="1" x14ac:dyDescent="0.25"/>
    <row r="75205" ht="15" customHeight="1" x14ac:dyDescent="0.25"/>
    <row r="75209" ht="15" customHeight="1" x14ac:dyDescent="0.25"/>
    <row r="75213" ht="15" customHeight="1" x14ac:dyDescent="0.25"/>
    <row r="75217" ht="15" customHeight="1" x14ac:dyDescent="0.25"/>
    <row r="75221" ht="15" customHeight="1" x14ac:dyDescent="0.25"/>
    <row r="75225" ht="15" customHeight="1" x14ac:dyDescent="0.25"/>
    <row r="75229" ht="15" customHeight="1" x14ac:dyDescent="0.25"/>
    <row r="75233" ht="15" customHeight="1" x14ac:dyDescent="0.25"/>
    <row r="75237" ht="15" customHeight="1" x14ac:dyDescent="0.25"/>
    <row r="75241" ht="15" customHeight="1" x14ac:dyDescent="0.25"/>
    <row r="75245" ht="15" customHeight="1" x14ac:dyDescent="0.25"/>
    <row r="75249" ht="15" customHeight="1" x14ac:dyDescent="0.25"/>
    <row r="75253" ht="15" customHeight="1" x14ac:dyDescent="0.25"/>
    <row r="75257" ht="15" customHeight="1" x14ac:dyDescent="0.25"/>
    <row r="75261" ht="15" customHeight="1" x14ac:dyDescent="0.25"/>
    <row r="75265" ht="15" customHeight="1" x14ac:dyDescent="0.25"/>
    <row r="75269" ht="15" customHeight="1" x14ac:dyDescent="0.25"/>
    <row r="75273" ht="15" customHeight="1" x14ac:dyDescent="0.25"/>
    <row r="75277" ht="15" customHeight="1" x14ac:dyDescent="0.25"/>
    <row r="75281" ht="15" customHeight="1" x14ac:dyDescent="0.25"/>
    <row r="75285" ht="15" customHeight="1" x14ac:dyDescent="0.25"/>
    <row r="75289" ht="15" customHeight="1" x14ac:dyDescent="0.25"/>
    <row r="75293" ht="15" customHeight="1" x14ac:dyDescent="0.25"/>
    <row r="75297" ht="15" customHeight="1" x14ac:dyDescent="0.25"/>
    <row r="75301" ht="15" customHeight="1" x14ac:dyDescent="0.25"/>
    <row r="75305" ht="15" customHeight="1" x14ac:dyDescent="0.25"/>
    <row r="75309" ht="15" customHeight="1" x14ac:dyDescent="0.25"/>
    <row r="75313" ht="15" customHeight="1" x14ac:dyDescent="0.25"/>
    <row r="75317" ht="15" customHeight="1" x14ac:dyDescent="0.25"/>
    <row r="75321" ht="15" customHeight="1" x14ac:dyDescent="0.25"/>
    <row r="75325" ht="15" customHeight="1" x14ac:dyDescent="0.25"/>
    <row r="75329" ht="15" customHeight="1" x14ac:dyDescent="0.25"/>
    <row r="75333" ht="15" customHeight="1" x14ac:dyDescent="0.25"/>
    <row r="75337" ht="15" customHeight="1" x14ac:dyDescent="0.25"/>
    <row r="75341" ht="15" customHeight="1" x14ac:dyDescent="0.25"/>
    <row r="75345" ht="15" customHeight="1" x14ac:dyDescent="0.25"/>
    <row r="75349" ht="15" customHeight="1" x14ac:dyDescent="0.25"/>
    <row r="75353" ht="15" customHeight="1" x14ac:dyDescent="0.25"/>
    <row r="75357" ht="15" customHeight="1" x14ac:dyDescent="0.25"/>
    <row r="75361" ht="15" customHeight="1" x14ac:dyDescent="0.25"/>
    <row r="75365" ht="15" customHeight="1" x14ac:dyDescent="0.25"/>
    <row r="75369" ht="15" customHeight="1" x14ac:dyDescent="0.25"/>
    <row r="75373" ht="15" customHeight="1" x14ac:dyDescent="0.25"/>
    <row r="75377" ht="15" customHeight="1" x14ac:dyDescent="0.25"/>
    <row r="75381" ht="15" customHeight="1" x14ac:dyDescent="0.25"/>
    <row r="75385" ht="15" customHeight="1" x14ac:dyDescent="0.25"/>
    <row r="75389" ht="15" customHeight="1" x14ac:dyDescent="0.25"/>
    <row r="75393" ht="15" customHeight="1" x14ac:dyDescent="0.25"/>
    <row r="75397" ht="15" customHeight="1" x14ac:dyDescent="0.25"/>
    <row r="75401" ht="15" customHeight="1" x14ac:dyDescent="0.25"/>
    <row r="75405" ht="15" customHeight="1" x14ac:dyDescent="0.25"/>
    <row r="75409" ht="15" customHeight="1" x14ac:dyDescent="0.25"/>
    <row r="75413" ht="15" customHeight="1" x14ac:dyDescent="0.25"/>
    <row r="75417" ht="15" customHeight="1" x14ac:dyDescent="0.25"/>
    <row r="75421" ht="15" customHeight="1" x14ac:dyDescent="0.25"/>
    <row r="75425" ht="15" customHeight="1" x14ac:dyDescent="0.25"/>
    <row r="75429" ht="15" customHeight="1" x14ac:dyDescent="0.25"/>
    <row r="75433" ht="15" customHeight="1" x14ac:dyDescent="0.25"/>
    <row r="75437" ht="15" customHeight="1" x14ac:dyDescent="0.25"/>
    <row r="75441" ht="15" customHeight="1" x14ac:dyDescent="0.25"/>
    <row r="75445" ht="15" customHeight="1" x14ac:dyDescent="0.25"/>
    <row r="75449" ht="15" customHeight="1" x14ac:dyDescent="0.25"/>
    <row r="75453" ht="15" customHeight="1" x14ac:dyDescent="0.25"/>
    <row r="75457" ht="15" customHeight="1" x14ac:dyDescent="0.25"/>
    <row r="75461" ht="15" customHeight="1" x14ac:dyDescent="0.25"/>
    <row r="75465" ht="15" customHeight="1" x14ac:dyDescent="0.25"/>
    <row r="75469" ht="15" customHeight="1" x14ac:dyDescent="0.25"/>
    <row r="75473" ht="15" customHeight="1" x14ac:dyDescent="0.25"/>
    <row r="75477" ht="15" customHeight="1" x14ac:dyDescent="0.25"/>
    <row r="75481" ht="15" customHeight="1" x14ac:dyDescent="0.25"/>
    <row r="75485" ht="15" customHeight="1" x14ac:dyDescent="0.25"/>
    <row r="75489" ht="15" customHeight="1" x14ac:dyDescent="0.25"/>
    <row r="75493" ht="15" customHeight="1" x14ac:dyDescent="0.25"/>
    <row r="75497" ht="15" customHeight="1" x14ac:dyDescent="0.25"/>
    <row r="75501" ht="15" customHeight="1" x14ac:dyDescent="0.25"/>
    <row r="75505" ht="15" customHeight="1" x14ac:dyDescent="0.25"/>
    <row r="75509" ht="15" customHeight="1" x14ac:dyDescent="0.25"/>
    <row r="75513" ht="15" customHeight="1" x14ac:dyDescent="0.25"/>
    <row r="75517" ht="15" customHeight="1" x14ac:dyDescent="0.25"/>
    <row r="75521" ht="15" customHeight="1" x14ac:dyDescent="0.25"/>
    <row r="75525" ht="15" customHeight="1" x14ac:dyDescent="0.25"/>
    <row r="75529" ht="15" customHeight="1" x14ac:dyDescent="0.25"/>
    <row r="75533" ht="15" customHeight="1" x14ac:dyDescent="0.25"/>
    <row r="75537" ht="15" customHeight="1" x14ac:dyDescent="0.25"/>
    <row r="75541" ht="15" customHeight="1" x14ac:dyDescent="0.25"/>
    <row r="75545" ht="15" customHeight="1" x14ac:dyDescent="0.25"/>
    <row r="75549" ht="15" customHeight="1" x14ac:dyDescent="0.25"/>
    <row r="75553" ht="15" customHeight="1" x14ac:dyDescent="0.25"/>
    <row r="75557" ht="15" customHeight="1" x14ac:dyDescent="0.25"/>
    <row r="75561" ht="15" customHeight="1" x14ac:dyDescent="0.25"/>
    <row r="75565" ht="15" customHeight="1" x14ac:dyDescent="0.25"/>
    <row r="75569" ht="15" customHeight="1" x14ac:dyDescent="0.25"/>
    <row r="75573" ht="15" customHeight="1" x14ac:dyDescent="0.25"/>
    <row r="75577" ht="15" customHeight="1" x14ac:dyDescent="0.25"/>
    <row r="75581" ht="15" customHeight="1" x14ac:dyDescent="0.25"/>
    <row r="75585" ht="15" customHeight="1" x14ac:dyDescent="0.25"/>
    <row r="75589" ht="15" customHeight="1" x14ac:dyDescent="0.25"/>
    <row r="75593" ht="15" customHeight="1" x14ac:dyDescent="0.25"/>
    <row r="75597" ht="15" customHeight="1" x14ac:dyDescent="0.25"/>
    <row r="75601" ht="15" customHeight="1" x14ac:dyDescent="0.25"/>
    <row r="75605" ht="15" customHeight="1" x14ac:dyDescent="0.25"/>
    <row r="75609" ht="15" customHeight="1" x14ac:dyDescent="0.25"/>
    <row r="75613" ht="15" customHeight="1" x14ac:dyDescent="0.25"/>
    <row r="75617" ht="15" customHeight="1" x14ac:dyDescent="0.25"/>
    <row r="75621" ht="15" customHeight="1" x14ac:dyDescent="0.25"/>
    <row r="75625" ht="15" customHeight="1" x14ac:dyDescent="0.25"/>
    <row r="75629" ht="15" customHeight="1" x14ac:dyDescent="0.25"/>
    <row r="75633" ht="15" customHeight="1" x14ac:dyDescent="0.25"/>
    <row r="75637" ht="15" customHeight="1" x14ac:dyDescent="0.25"/>
    <row r="75641" ht="15" customHeight="1" x14ac:dyDescent="0.25"/>
    <row r="75645" ht="15" customHeight="1" x14ac:dyDescent="0.25"/>
    <row r="75649" ht="15" customHeight="1" x14ac:dyDescent="0.25"/>
    <row r="75653" ht="15" customHeight="1" x14ac:dyDescent="0.25"/>
    <row r="75657" ht="15" customHeight="1" x14ac:dyDescent="0.25"/>
    <row r="75661" ht="15" customHeight="1" x14ac:dyDescent="0.25"/>
    <row r="75665" ht="15" customHeight="1" x14ac:dyDescent="0.25"/>
    <row r="75669" ht="15" customHeight="1" x14ac:dyDescent="0.25"/>
    <row r="75673" ht="15" customHeight="1" x14ac:dyDescent="0.25"/>
    <row r="75677" ht="15" customHeight="1" x14ac:dyDescent="0.25"/>
    <row r="75681" ht="15" customHeight="1" x14ac:dyDescent="0.25"/>
    <row r="75685" ht="15" customHeight="1" x14ac:dyDescent="0.25"/>
    <row r="75689" ht="15" customHeight="1" x14ac:dyDescent="0.25"/>
    <row r="75693" ht="15" customHeight="1" x14ac:dyDescent="0.25"/>
    <row r="75697" ht="15" customHeight="1" x14ac:dyDescent="0.25"/>
    <row r="75701" ht="15" customHeight="1" x14ac:dyDescent="0.25"/>
    <row r="75705" ht="15" customHeight="1" x14ac:dyDescent="0.25"/>
    <row r="75709" ht="15" customHeight="1" x14ac:dyDescent="0.25"/>
    <row r="75713" ht="15" customHeight="1" x14ac:dyDescent="0.25"/>
    <row r="75717" ht="15" customHeight="1" x14ac:dyDescent="0.25"/>
    <row r="75721" ht="15" customHeight="1" x14ac:dyDescent="0.25"/>
    <row r="75725" ht="15" customHeight="1" x14ac:dyDescent="0.25"/>
    <row r="75729" ht="15" customHeight="1" x14ac:dyDescent="0.25"/>
    <row r="75733" ht="15" customHeight="1" x14ac:dyDescent="0.25"/>
    <row r="75737" ht="15" customHeight="1" x14ac:dyDescent="0.25"/>
    <row r="75741" ht="15" customHeight="1" x14ac:dyDescent="0.25"/>
    <row r="75745" ht="15" customHeight="1" x14ac:dyDescent="0.25"/>
    <row r="75749" ht="15" customHeight="1" x14ac:dyDescent="0.25"/>
    <row r="75753" ht="15" customHeight="1" x14ac:dyDescent="0.25"/>
    <row r="75757" ht="15" customHeight="1" x14ac:dyDescent="0.25"/>
    <row r="75761" ht="15" customHeight="1" x14ac:dyDescent="0.25"/>
    <row r="75765" ht="15" customHeight="1" x14ac:dyDescent="0.25"/>
    <row r="75769" ht="15" customHeight="1" x14ac:dyDescent="0.25"/>
    <row r="75773" ht="15" customHeight="1" x14ac:dyDescent="0.25"/>
    <row r="75777" ht="15" customHeight="1" x14ac:dyDescent="0.25"/>
    <row r="75781" ht="15" customHeight="1" x14ac:dyDescent="0.25"/>
    <row r="75785" ht="15" customHeight="1" x14ac:dyDescent="0.25"/>
    <row r="75789" ht="15" customHeight="1" x14ac:dyDescent="0.25"/>
    <row r="75793" ht="15" customHeight="1" x14ac:dyDescent="0.25"/>
    <row r="75797" ht="15" customHeight="1" x14ac:dyDescent="0.25"/>
    <row r="75801" ht="15" customHeight="1" x14ac:dyDescent="0.25"/>
    <row r="75805" ht="15" customHeight="1" x14ac:dyDescent="0.25"/>
    <row r="75809" ht="15" customHeight="1" x14ac:dyDescent="0.25"/>
    <row r="75813" ht="15" customHeight="1" x14ac:dyDescent="0.25"/>
    <row r="75817" ht="15" customHeight="1" x14ac:dyDescent="0.25"/>
    <row r="75821" ht="15" customHeight="1" x14ac:dyDescent="0.25"/>
    <row r="75825" ht="15" customHeight="1" x14ac:dyDescent="0.25"/>
    <row r="75829" ht="15" customHeight="1" x14ac:dyDescent="0.25"/>
    <row r="75833" ht="15" customHeight="1" x14ac:dyDescent="0.25"/>
    <row r="75837" ht="15" customHeight="1" x14ac:dyDescent="0.25"/>
    <row r="75841" ht="15" customHeight="1" x14ac:dyDescent="0.25"/>
    <row r="75845" ht="15" customHeight="1" x14ac:dyDescent="0.25"/>
    <row r="75849" ht="15" customHeight="1" x14ac:dyDescent="0.25"/>
    <row r="75853" ht="15" customHeight="1" x14ac:dyDescent="0.25"/>
    <row r="75857" ht="15" customHeight="1" x14ac:dyDescent="0.25"/>
    <row r="75861" ht="15" customHeight="1" x14ac:dyDescent="0.25"/>
    <row r="75865" ht="15" customHeight="1" x14ac:dyDescent="0.25"/>
    <row r="75869" ht="15" customHeight="1" x14ac:dyDescent="0.25"/>
    <row r="75873" ht="15" customHeight="1" x14ac:dyDescent="0.25"/>
    <row r="75877" ht="15" customHeight="1" x14ac:dyDescent="0.25"/>
    <row r="75881" ht="15" customHeight="1" x14ac:dyDescent="0.25"/>
    <row r="75885" ht="15" customHeight="1" x14ac:dyDescent="0.25"/>
    <row r="75889" ht="15" customHeight="1" x14ac:dyDescent="0.25"/>
    <row r="75893" ht="15" customHeight="1" x14ac:dyDescent="0.25"/>
    <row r="75897" ht="15" customHeight="1" x14ac:dyDescent="0.25"/>
    <row r="75901" ht="15" customHeight="1" x14ac:dyDescent="0.25"/>
    <row r="75905" ht="15" customHeight="1" x14ac:dyDescent="0.25"/>
    <row r="75909" ht="15" customHeight="1" x14ac:dyDescent="0.25"/>
    <row r="75913" ht="15" customHeight="1" x14ac:dyDescent="0.25"/>
    <row r="75917" ht="15" customHeight="1" x14ac:dyDescent="0.25"/>
    <row r="75921" ht="15" customHeight="1" x14ac:dyDescent="0.25"/>
    <row r="75925" ht="15" customHeight="1" x14ac:dyDescent="0.25"/>
    <row r="75929" ht="15" customHeight="1" x14ac:dyDescent="0.25"/>
    <row r="75933" ht="15" customHeight="1" x14ac:dyDescent="0.25"/>
    <row r="75937" ht="15" customHeight="1" x14ac:dyDescent="0.25"/>
    <row r="75941" ht="15" customHeight="1" x14ac:dyDescent="0.25"/>
    <row r="75945" ht="15" customHeight="1" x14ac:dyDescent="0.25"/>
    <row r="75949" ht="15" customHeight="1" x14ac:dyDescent="0.25"/>
    <row r="75953" ht="15" customHeight="1" x14ac:dyDescent="0.25"/>
    <row r="75957" ht="15" customHeight="1" x14ac:dyDescent="0.25"/>
    <row r="75961" ht="15" customHeight="1" x14ac:dyDescent="0.25"/>
    <row r="75965" ht="15" customHeight="1" x14ac:dyDescent="0.25"/>
    <row r="75969" ht="15" customHeight="1" x14ac:dyDescent="0.25"/>
    <row r="75973" ht="15" customHeight="1" x14ac:dyDescent="0.25"/>
    <row r="75977" ht="15" customHeight="1" x14ac:dyDescent="0.25"/>
    <row r="75981" ht="15" customHeight="1" x14ac:dyDescent="0.25"/>
    <row r="75985" ht="15" customHeight="1" x14ac:dyDescent="0.25"/>
    <row r="75989" ht="15" customHeight="1" x14ac:dyDescent="0.25"/>
    <row r="75993" ht="15" customHeight="1" x14ac:dyDescent="0.25"/>
    <row r="75997" ht="15" customHeight="1" x14ac:dyDescent="0.25"/>
    <row r="76001" ht="15" customHeight="1" x14ac:dyDescent="0.25"/>
    <row r="76005" ht="15" customHeight="1" x14ac:dyDescent="0.25"/>
    <row r="76009" ht="15" customHeight="1" x14ac:dyDescent="0.25"/>
    <row r="76013" ht="15" customHeight="1" x14ac:dyDescent="0.25"/>
    <row r="76017" ht="15" customHeight="1" x14ac:dyDescent="0.25"/>
    <row r="76021" ht="15" customHeight="1" x14ac:dyDescent="0.25"/>
    <row r="76025" ht="15" customHeight="1" x14ac:dyDescent="0.25"/>
    <row r="76029" ht="15" customHeight="1" x14ac:dyDescent="0.25"/>
    <row r="76033" ht="15" customHeight="1" x14ac:dyDescent="0.25"/>
    <row r="76037" ht="15" customHeight="1" x14ac:dyDescent="0.25"/>
    <row r="76041" ht="15" customHeight="1" x14ac:dyDescent="0.25"/>
    <row r="76045" ht="15" customHeight="1" x14ac:dyDescent="0.25"/>
    <row r="76049" ht="15" customHeight="1" x14ac:dyDescent="0.25"/>
    <row r="76053" ht="15" customHeight="1" x14ac:dyDescent="0.25"/>
    <row r="76057" ht="15" customHeight="1" x14ac:dyDescent="0.25"/>
    <row r="76061" ht="15" customHeight="1" x14ac:dyDescent="0.25"/>
    <row r="76065" ht="15" customHeight="1" x14ac:dyDescent="0.25"/>
    <row r="76069" ht="15" customHeight="1" x14ac:dyDescent="0.25"/>
    <row r="76073" ht="15" customHeight="1" x14ac:dyDescent="0.25"/>
    <row r="76077" ht="15" customHeight="1" x14ac:dyDescent="0.25"/>
    <row r="76081" ht="15" customHeight="1" x14ac:dyDescent="0.25"/>
    <row r="76085" ht="15" customHeight="1" x14ac:dyDescent="0.25"/>
    <row r="76089" ht="15" customHeight="1" x14ac:dyDescent="0.25"/>
    <row r="76093" ht="15" customHeight="1" x14ac:dyDescent="0.25"/>
    <row r="76097" ht="15" customHeight="1" x14ac:dyDescent="0.25"/>
    <row r="76101" ht="15" customHeight="1" x14ac:dyDescent="0.25"/>
    <row r="76105" ht="15" customHeight="1" x14ac:dyDescent="0.25"/>
    <row r="76109" ht="15" customHeight="1" x14ac:dyDescent="0.25"/>
    <row r="76113" ht="15" customHeight="1" x14ac:dyDescent="0.25"/>
    <row r="76117" ht="15" customHeight="1" x14ac:dyDescent="0.25"/>
    <row r="76121" ht="15" customHeight="1" x14ac:dyDescent="0.25"/>
    <row r="76125" ht="15" customHeight="1" x14ac:dyDescent="0.25"/>
    <row r="76129" ht="15" customHeight="1" x14ac:dyDescent="0.25"/>
    <row r="76133" ht="15" customHeight="1" x14ac:dyDescent="0.25"/>
    <row r="76137" ht="15" customHeight="1" x14ac:dyDescent="0.25"/>
    <row r="76141" ht="15" customHeight="1" x14ac:dyDescent="0.25"/>
    <row r="76145" ht="15" customHeight="1" x14ac:dyDescent="0.25"/>
    <row r="76149" ht="15" customHeight="1" x14ac:dyDescent="0.25"/>
    <row r="76153" ht="15" customHeight="1" x14ac:dyDescent="0.25"/>
    <row r="76157" ht="15" customHeight="1" x14ac:dyDescent="0.25"/>
    <row r="76161" ht="15" customHeight="1" x14ac:dyDescent="0.25"/>
    <row r="76165" ht="15" customHeight="1" x14ac:dyDescent="0.25"/>
    <row r="76169" ht="15" customHeight="1" x14ac:dyDescent="0.25"/>
    <row r="76173" ht="15" customHeight="1" x14ac:dyDescent="0.25"/>
    <row r="76177" ht="15" customHeight="1" x14ac:dyDescent="0.25"/>
    <row r="76181" ht="15" customHeight="1" x14ac:dyDescent="0.25"/>
    <row r="76185" ht="15" customHeight="1" x14ac:dyDescent="0.25"/>
    <row r="76189" ht="15" customHeight="1" x14ac:dyDescent="0.25"/>
    <row r="76193" ht="15" customHeight="1" x14ac:dyDescent="0.25"/>
    <row r="76197" ht="15" customHeight="1" x14ac:dyDescent="0.25"/>
    <row r="76201" ht="15" customHeight="1" x14ac:dyDescent="0.25"/>
    <row r="76205" ht="15" customHeight="1" x14ac:dyDescent="0.25"/>
    <row r="76209" ht="15" customHeight="1" x14ac:dyDescent="0.25"/>
    <row r="76213" ht="15" customHeight="1" x14ac:dyDescent="0.25"/>
    <row r="76217" ht="15" customHeight="1" x14ac:dyDescent="0.25"/>
    <row r="76221" ht="15" customHeight="1" x14ac:dyDescent="0.25"/>
    <row r="76225" ht="15" customHeight="1" x14ac:dyDescent="0.25"/>
    <row r="76229" ht="15" customHeight="1" x14ac:dyDescent="0.25"/>
    <row r="76233" ht="15" customHeight="1" x14ac:dyDescent="0.25"/>
    <row r="76237" ht="15" customHeight="1" x14ac:dyDescent="0.25"/>
    <row r="76241" ht="15" customHeight="1" x14ac:dyDescent="0.25"/>
    <row r="76245" ht="15" customHeight="1" x14ac:dyDescent="0.25"/>
    <row r="76249" ht="15" customHeight="1" x14ac:dyDescent="0.25"/>
    <row r="76253" ht="15" customHeight="1" x14ac:dyDescent="0.25"/>
    <row r="76257" ht="15" customHeight="1" x14ac:dyDescent="0.25"/>
    <row r="76261" ht="15" customHeight="1" x14ac:dyDescent="0.25"/>
    <row r="76265" ht="15" customHeight="1" x14ac:dyDescent="0.25"/>
    <row r="76269" ht="15" customHeight="1" x14ac:dyDescent="0.25"/>
    <row r="76273" ht="15" customHeight="1" x14ac:dyDescent="0.25"/>
    <row r="76277" ht="15" customHeight="1" x14ac:dyDescent="0.25"/>
    <row r="76281" ht="15" customHeight="1" x14ac:dyDescent="0.25"/>
    <row r="76285" ht="15" customHeight="1" x14ac:dyDescent="0.25"/>
    <row r="76289" ht="15" customHeight="1" x14ac:dyDescent="0.25"/>
    <row r="76293" ht="15" customHeight="1" x14ac:dyDescent="0.25"/>
    <row r="76297" ht="15" customHeight="1" x14ac:dyDescent="0.25"/>
    <row r="76301" ht="15" customHeight="1" x14ac:dyDescent="0.25"/>
    <row r="76305" ht="15" customHeight="1" x14ac:dyDescent="0.25"/>
    <row r="76309" ht="15" customHeight="1" x14ac:dyDescent="0.25"/>
    <row r="76313" ht="15" customHeight="1" x14ac:dyDescent="0.25"/>
    <row r="76317" ht="15" customHeight="1" x14ac:dyDescent="0.25"/>
    <row r="76321" ht="15" customHeight="1" x14ac:dyDescent="0.25"/>
    <row r="76325" ht="15" customHeight="1" x14ac:dyDescent="0.25"/>
    <row r="76329" ht="15" customHeight="1" x14ac:dyDescent="0.25"/>
    <row r="76333" ht="15" customHeight="1" x14ac:dyDescent="0.25"/>
    <row r="76337" ht="15" customHeight="1" x14ac:dyDescent="0.25"/>
    <row r="76341" ht="15" customHeight="1" x14ac:dyDescent="0.25"/>
    <row r="76345" ht="15" customHeight="1" x14ac:dyDescent="0.25"/>
    <row r="76349" ht="15" customHeight="1" x14ac:dyDescent="0.25"/>
    <row r="76353" ht="15" customHeight="1" x14ac:dyDescent="0.25"/>
    <row r="76357" ht="15" customHeight="1" x14ac:dyDescent="0.25"/>
    <row r="76361" ht="15" customHeight="1" x14ac:dyDescent="0.25"/>
    <row r="76365" ht="15" customHeight="1" x14ac:dyDescent="0.25"/>
    <row r="76369" ht="15" customHeight="1" x14ac:dyDescent="0.25"/>
    <row r="76373" ht="15" customHeight="1" x14ac:dyDescent="0.25"/>
    <row r="76377" ht="15" customHeight="1" x14ac:dyDescent="0.25"/>
    <row r="76381" ht="15" customHeight="1" x14ac:dyDescent="0.25"/>
    <row r="76385" ht="15" customHeight="1" x14ac:dyDescent="0.25"/>
    <row r="76389" ht="15" customHeight="1" x14ac:dyDescent="0.25"/>
    <row r="76393" ht="15" customHeight="1" x14ac:dyDescent="0.25"/>
    <row r="76397" ht="15" customHeight="1" x14ac:dyDescent="0.25"/>
    <row r="76401" ht="15" customHeight="1" x14ac:dyDescent="0.25"/>
    <row r="76405" ht="15" customHeight="1" x14ac:dyDescent="0.25"/>
    <row r="76409" ht="15" customHeight="1" x14ac:dyDescent="0.25"/>
    <row r="76413" ht="15" customHeight="1" x14ac:dyDescent="0.25"/>
    <row r="76417" ht="15" customHeight="1" x14ac:dyDescent="0.25"/>
    <row r="76421" ht="15" customHeight="1" x14ac:dyDescent="0.25"/>
    <row r="76425" ht="15" customHeight="1" x14ac:dyDescent="0.25"/>
    <row r="76429" ht="15" customHeight="1" x14ac:dyDescent="0.25"/>
    <row r="76433" ht="15" customHeight="1" x14ac:dyDescent="0.25"/>
    <row r="76437" ht="15" customHeight="1" x14ac:dyDescent="0.25"/>
    <row r="76441" ht="15" customHeight="1" x14ac:dyDescent="0.25"/>
    <row r="76445" ht="15" customHeight="1" x14ac:dyDescent="0.25"/>
    <row r="76449" ht="15" customHeight="1" x14ac:dyDescent="0.25"/>
    <row r="76453" ht="15" customHeight="1" x14ac:dyDescent="0.25"/>
    <row r="76457" ht="15" customHeight="1" x14ac:dyDescent="0.25"/>
    <row r="76461" ht="15" customHeight="1" x14ac:dyDescent="0.25"/>
    <row r="76465" ht="15" customHeight="1" x14ac:dyDescent="0.25"/>
    <row r="76469" ht="15" customHeight="1" x14ac:dyDescent="0.25"/>
    <row r="76473" ht="15" customHeight="1" x14ac:dyDescent="0.25"/>
    <row r="76477" ht="15" customHeight="1" x14ac:dyDescent="0.25"/>
    <row r="76481" ht="15" customHeight="1" x14ac:dyDescent="0.25"/>
    <row r="76485" ht="15" customHeight="1" x14ac:dyDescent="0.25"/>
    <row r="76489" ht="15" customHeight="1" x14ac:dyDescent="0.25"/>
    <row r="76493" ht="15" customHeight="1" x14ac:dyDescent="0.25"/>
    <row r="76497" ht="15" customHeight="1" x14ac:dyDescent="0.25"/>
    <row r="76501" ht="15" customHeight="1" x14ac:dyDescent="0.25"/>
    <row r="76505" ht="15" customHeight="1" x14ac:dyDescent="0.25"/>
    <row r="76509" ht="15" customHeight="1" x14ac:dyDescent="0.25"/>
    <row r="76513" ht="15" customHeight="1" x14ac:dyDescent="0.25"/>
    <row r="76517" ht="15" customHeight="1" x14ac:dyDescent="0.25"/>
    <row r="76521" ht="15" customHeight="1" x14ac:dyDescent="0.25"/>
    <row r="76525" ht="15" customHeight="1" x14ac:dyDescent="0.25"/>
    <row r="76529" ht="15" customHeight="1" x14ac:dyDescent="0.25"/>
    <row r="76533" ht="15" customHeight="1" x14ac:dyDescent="0.25"/>
    <row r="76537" ht="15" customHeight="1" x14ac:dyDescent="0.25"/>
    <row r="76541" ht="15" customHeight="1" x14ac:dyDescent="0.25"/>
    <row r="76545" ht="15" customHeight="1" x14ac:dyDescent="0.25"/>
    <row r="76549" ht="15" customHeight="1" x14ac:dyDescent="0.25"/>
    <row r="76553" ht="15" customHeight="1" x14ac:dyDescent="0.25"/>
    <row r="76557" ht="15" customHeight="1" x14ac:dyDescent="0.25"/>
    <row r="76561" ht="15" customHeight="1" x14ac:dyDescent="0.25"/>
    <row r="76565" ht="15" customHeight="1" x14ac:dyDescent="0.25"/>
    <row r="76569" ht="15" customHeight="1" x14ac:dyDescent="0.25"/>
    <row r="76573" ht="15" customHeight="1" x14ac:dyDescent="0.25"/>
    <row r="76577" ht="15" customHeight="1" x14ac:dyDescent="0.25"/>
    <row r="76581" ht="15" customHeight="1" x14ac:dyDescent="0.25"/>
    <row r="76585" ht="15" customHeight="1" x14ac:dyDescent="0.25"/>
    <row r="76589" ht="15" customHeight="1" x14ac:dyDescent="0.25"/>
    <row r="76593" ht="15" customHeight="1" x14ac:dyDescent="0.25"/>
    <row r="76597" ht="15" customHeight="1" x14ac:dyDescent="0.25"/>
    <row r="76601" ht="15" customHeight="1" x14ac:dyDescent="0.25"/>
    <row r="76605" ht="15" customHeight="1" x14ac:dyDescent="0.25"/>
    <row r="76609" ht="15" customHeight="1" x14ac:dyDescent="0.25"/>
    <row r="76613" ht="15" customHeight="1" x14ac:dyDescent="0.25"/>
    <row r="76617" ht="15" customHeight="1" x14ac:dyDescent="0.25"/>
    <row r="76621" ht="15" customHeight="1" x14ac:dyDescent="0.25"/>
    <row r="76625" ht="15" customHeight="1" x14ac:dyDescent="0.25"/>
    <row r="76629" ht="15" customHeight="1" x14ac:dyDescent="0.25"/>
    <row r="76633" ht="15" customHeight="1" x14ac:dyDescent="0.25"/>
    <row r="76637" ht="15" customHeight="1" x14ac:dyDescent="0.25"/>
    <row r="76641" ht="15" customHeight="1" x14ac:dyDescent="0.25"/>
    <row r="76645" ht="15" customHeight="1" x14ac:dyDescent="0.25"/>
    <row r="76649" ht="15" customHeight="1" x14ac:dyDescent="0.25"/>
    <row r="76653" ht="15" customHeight="1" x14ac:dyDescent="0.25"/>
    <row r="76657" ht="15" customHeight="1" x14ac:dyDescent="0.25"/>
    <row r="76661" ht="15" customHeight="1" x14ac:dyDescent="0.25"/>
    <row r="76665" ht="15" customHeight="1" x14ac:dyDescent="0.25"/>
    <row r="76669" ht="15" customHeight="1" x14ac:dyDescent="0.25"/>
    <row r="76673" ht="15" customHeight="1" x14ac:dyDescent="0.25"/>
    <row r="76677" ht="15" customHeight="1" x14ac:dyDescent="0.25"/>
    <row r="76681" ht="15" customHeight="1" x14ac:dyDescent="0.25"/>
    <row r="76685" ht="15" customHeight="1" x14ac:dyDescent="0.25"/>
    <row r="76689" ht="15" customHeight="1" x14ac:dyDescent="0.25"/>
    <row r="76693" ht="15" customHeight="1" x14ac:dyDescent="0.25"/>
    <row r="76697" ht="15" customHeight="1" x14ac:dyDescent="0.25"/>
    <row r="76701" ht="15" customHeight="1" x14ac:dyDescent="0.25"/>
    <row r="76705" ht="15" customHeight="1" x14ac:dyDescent="0.25"/>
    <row r="76709" ht="15" customHeight="1" x14ac:dyDescent="0.25"/>
    <row r="76713" ht="15" customHeight="1" x14ac:dyDescent="0.25"/>
    <row r="76717" ht="15" customHeight="1" x14ac:dyDescent="0.25"/>
    <row r="76721" ht="15" customHeight="1" x14ac:dyDescent="0.25"/>
    <row r="76725" ht="15" customHeight="1" x14ac:dyDescent="0.25"/>
    <row r="76729" ht="15" customHeight="1" x14ac:dyDescent="0.25"/>
    <row r="76733" ht="15" customHeight="1" x14ac:dyDescent="0.25"/>
    <row r="76737" ht="15" customHeight="1" x14ac:dyDescent="0.25"/>
    <row r="76741" ht="15" customHeight="1" x14ac:dyDescent="0.25"/>
    <row r="76745" ht="15" customHeight="1" x14ac:dyDescent="0.25"/>
    <row r="76749" ht="15" customHeight="1" x14ac:dyDescent="0.25"/>
    <row r="76753" ht="15" customHeight="1" x14ac:dyDescent="0.25"/>
    <row r="76757" ht="15" customHeight="1" x14ac:dyDescent="0.25"/>
    <row r="76761" ht="15" customHeight="1" x14ac:dyDescent="0.25"/>
    <row r="76765" ht="15" customHeight="1" x14ac:dyDescent="0.25"/>
    <row r="76769" ht="15" customHeight="1" x14ac:dyDescent="0.25"/>
    <row r="76773" ht="15" customHeight="1" x14ac:dyDescent="0.25"/>
    <row r="76777" ht="15" customHeight="1" x14ac:dyDescent="0.25"/>
    <row r="76781" ht="15" customHeight="1" x14ac:dyDescent="0.25"/>
    <row r="76785" ht="15" customHeight="1" x14ac:dyDescent="0.25"/>
    <row r="76789" ht="15" customHeight="1" x14ac:dyDescent="0.25"/>
    <row r="76793" ht="15" customHeight="1" x14ac:dyDescent="0.25"/>
    <row r="76797" ht="15" customHeight="1" x14ac:dyDescent="0.25"/>
    <row r="76801" ht="15" customHeight="1" x14ac:dyDescent="0.25"/>
    <row r="76805" ht="15" customHeight="1" x14ac:dyDescent="0.25"/>
    <row r="76809" ht="15" customHeight="1" x14ac:dyDescent="0.25"/>
    <row r="76813" ht="15" customHeight="1" x14ac:dyDescent="0.25"/>
    <row r="76817" ht="15" customHeight="1" x14ac:dyDescent="0.25"/>
    <row r="76821" ht="15" customHeight="1" x14ac:dyDescent="0.25"/>
    <row r="76825" ht="15" customHeight="1" x14ac:dyDescent="0.25"/>
    <row r="76829" ht="15" customHeight="1" x14ac:dyDescent="0.25"/>
    <row r="76833" ht="15" customHeight="1" x14ac:dyDescent="0.25"/>
    <row r="76837" ht="15" customHeight="1" x14ac:dyDescent="0.25"/>
    <row r="76841" ht="15" customHeight="1" x14ac:dyDescent="0.25"/>
    <row r="76845" ht="15" customHeight="1" x14ac:dyDescent="0.25"/>
    <row r="76849" ht="15" customHeight="1" x14ac:dyDescent="0.25"/>
    <row r="76853" ht="15" customHeight="1" x14ac:dyDescent="0.25"/>
    <row r="76857" ht="15" customHeight="1" x14ac:dyDescent="0.25"/>
    <row r="76861" ht="15" customHeight="1" x14ac:dyDescent="0.25"/>
    <row r="76865" ht="15" customHeight="1" x14ac:dyDescent="0.25"/>
    <row r="76869" ht="15" customHeight="1" x14ac:dyDescent="0.25"/>
    <row r="76873" ht="15" customHeight="1" x14ac:dyDescent="0.25"/>
    <row r="76877" ht="15" customHeight="1" x14ac:dyDescent="0.25"/>
    <row r="76881" ht="15" customHeight="1" x14ac:dyDescent="0.25"/>
    <row r="76885" ht="15" customHeight="1" x14ac:dyDescent="0.25"/>
    <row r="76889" ht="15" customHeight="1" x14ac:dyDescent="0.25"/>
    <row r="76893" ht="15" customHeight="1" x14ac:dyDescent="0.25"/>
    <row r="76897" ht="15" customHeight="1" x14ac:dyDescent="0.25"/>
    <row r="76901" ht="15" customHeight="1" x14ac:dyDescent="0.25"/>
    <row r="76905" ht="15" customHeight="1" x14ac:dyDescent="0.25"/>
    <row r="76909" ht="15" customHeight="1" x14ac:dyDescent="0.25"/>
    <row r="76913" ht="15" customHeight="1" x14ac:dyDescent="0.25"/>
    <row r="76917" ht="15" customHeight="1" x14ac:dyDescent="0.25"/>
    <row r="76921" ht="15" customHeight="1" x14ac:dyDescent="0.25"/>
    <row r="76925" ht="15" customHeight="1" x14ac:dyDescent="0.25"/>
    <row r="76929" ht="15" customHeight="1" x14ac:dyDescent="0.25"/>
    <row r="76933" ht="15" customHeight="1" x14ac:dyDescent="0.25"/>
    <row r="76937" ht="15" customHeight="1" x14ac:dyDescent="0.25"/>
    <row r="76941" ht="15" customHeight="1" x14ac:dyDescent="0.25"/>
    <row r="76945" ht="15" customHeight="1" x14ac:dyDescent="0.25"/>
    <row r="76949" ht="15" customHeight="1" x14ac:dyDescent="0.25"/>
    <row r="76953" ht="15" customHeight="1" x14ac:dyDescent="0.25"/>
    <row r="76957" ht="15" customHeight="1" x14ac:dyDescent="0.25"/>
    <row r="76961" ht="15" customHeight="1" x14ac:dyDescent="0.25"/>
    <row r="76965" ht="15" customHeight="1" x14ac:dyDescent="0.25"/>
    <row r="76969" ht="15" customHeight="1" x14ac:dyDescent="0.25"/>
    <row r="76973" ht="15" customHeight="1" x14ac:dyDescent="0.25"/>
    <row r="76977" ht="15" customHeight="1" x14ac:dyDescent="0.25"/>
    <row r="76981" ht="15" customHeight="1" x14ac:dyDescent="0.25"/>
    <row r="76985" ht="15" customHeight="1" x14ac:dyDescent="0.25"/>
    <row r="76989" ht="15" customHeight="1" x14ac:dyDescent="0.25"/>
    <row r="76993" ht="15" customHeight="1" x14ac:dyDescent="0.25"/>
    <row r="76997" ht="15" customHeight="1" x14ac:dyDescent="0.25"/>
    <row r="77001" ht="15" customHeight="1" x14ac:dyDescent="0.25"/>
    <row r="77005" ht="15" customHeight="1" x14ac:dyDescent="0.25"/>
    <row r="77009" ht="15" customHeight="1" x14ac:dyDescent="0.25"/>
    <row r="77013" ht="15" customHeight="1" x14ac:dyDescent="0.25"/>
    <row r="77017" ht="15" customHeight="1" x14ac:dyDescent="0.25"/>
    <row r="77021" ht="15" customHeight="1" x14ac:dyDescent="0.25"/>
    <row r="77025" ht="15" customHeight="1" x14ac:dyDescent="0.25"/>
    <row r="77029" ht="15" customHeight="1" x14ac:dyDescent="0.25"/>
    <row r="77033" ht="15" customHeight="1" x14ac:dyDescent="0.25"/>
    <row r="77037" ht="15" customHeight="1" x14ac:dyDescent="0.25"/>
    <row r="77041" ht="15" customHeight="1" x14ac:dyDescent="0.25"/>
    <row r="77045" ht="15" customHeight="1" x14ac:dyDescent="0.25"/>
    <row r="77049" ht="15" customHeight="1" x14ac:dyDescent="0.25"/>
    <row r="77053" ht="15" customHeight="1" x14ac:dyDescent="0.25"/>
    <row r="77057" ht="15" customHeight="1" x14ac:dyDescent="0.25"/>
    <row r="77061" ht="15" customHeight="1" x14ac:dyDescent="0.25"/>
    <row r="77065" ht="15" customHeight="1" x14ac:dyDescent="0.25"/>
    <row r="77069" ht="15" customHeight="1" x14ac:dyDescent="0.25"/>
    <row r="77073" ht="15" customHeight="1" x14ac:dyDescent="0.25"/>
    <row r="77077" ht="15" customHeight="1" x14ac:dyDescent="0.25"/>
    <row r="77081" ht="15" customHeight="1" x14ac:dyDescent="0.25"/>
    <row r="77085" ht="15" customHeight="1" x14ac:dyDescent="0.25"/>
    <row r="77089" ht="15" customHeight="1" x14ac:dyDescent="0.25"/>
    <row r="77093" ht="15" customHeight="1" x14ac:dyDescent="0.25"/>
    <row r="77097" ht="15" customHeight="1" x14ac:dyDescent="0.25"/>
    <row r="77101" ht="15" customHeight="1" x14ac:dyDescent="0.25"/>
    <row r="77105" ht="15" customHeight="1" x14ac:dyDescent="0.25"/>
    <row r="77109" ht="15" customHeight="1" x14ac:dyDescent="0.25"/>
    <row r="77113" ht="15" customHeight="1" x14ac:dyDescent="0.25"/>
    <row r="77117" ht="15" customHeight="1" x14ac:dyDescent="0.25"/>
    <row r="77121" ht="15" customHeight="1" x14ac:dyDescent="0.25"/>
    <row r="77125" ht="15" customHeight="1" x14ac:dyDescent="0.25"/>
    <row r="77129" ht="15" customHeight="1" x14ac:dyDescent="0.25"/>
    <row r="77133" ht="15" customHeight="1" x14ac:dyDescent="0.25"/>
    <row r="77137" ht="15" customHeight="1" x14ac:dyDescent="0.25"/>
    <row r="77141" ht="15" customHeight="1" x14ac:dyDescent="0.25"/>
    <row r="77145" ht="15" customHeight="1" x14ac:dyDescent="0.25"/>
    <row r="77149" ht="15" customHeight="1" x14ac:dyDescent="0.25"/>
    <row r="77153" ht="15" customHeight="1" x14ac:dyDescent="0.25"/>
    <row r="77157" ht="15" customHeight="1" x14ac:dyDescent="0.25"/>
    <row r="77161" ht="15" customHeight="1" x14ac:dyDescent="0.25"/>
    <row r="77165" ht="15" customHeight="1" x14ac:dyDescent="0.25"/>
    <row r="77169" ht="15" customHeight="1" x14ac:dyDescent="0.25"/>
    <row r="77173" ht="15" customHeight="1" x14ac:dyDescent="0.25"/>
    <row r="77177" ht="15" customHeight="1" x14ac:dyDescent="0.25"/>
    <row r="77181" ht="15" customHeight="1" x14ac:dyDescent="0.25"/>
    <row r="77185" ht="15" customHeight="1" x14ac:dyDescent="0.25"/>
    <row r="77189" ht="15" customHeight="1" x14ac:dyDescent="0.25"/>
    <row r="77193" ht="15" customHeight="1" x14ac:dyDescent="0.25"/>
    <row r="77197" ht="15" customHeight="1" x14ac:dyDescent="0.25"/>
    <row r="77201" ht="15" customHeight="1" x14ac:dyDescent="0.25"/>
    <row r="77205" ht="15" customHeight="1" x14ac:dyDescent="0.25"/>
    <row r="77209" ht="15" customHeight="1" x14ac:dyDescent="0.25"/>
    <row r="77213" ht="15" customHeight="1" x14ac:dyDescent="0.25"/>
    <row r="77217" ht="15" customHeight="1" x14ac:dyDescent="0.25"/>
    <row r="77221" ht="15" customHeight="1" x14ac:dyDescent="0.25"/>
    <row r="77225" ht="15" customHeight="1" x14ac:dyDescent="0.25"/>
    <row r="77229" ht="15" customHeight="1" x14ac:dyDescent="0.25"/>
    <row r="77233" ht="15" customHeight="1" x14ac:dyDescent="0.25"/>
    <row r="77237" ht="15" customHeight="1" x14ac:dyDescent="0.25"/>
    <row r="77241" ht="15" customHeight="1" x14ac:dyDescent="0.25"/>
    <row r="77245" ht="15" customHeight="1" x14ac:dyDescent="0.25"/>
    <row r="77249" ht="15" customHeight="1" x14ac:dyDescent="0.25"/>
    <row r="77253" ht="15" customHeight="1" x14ac:dyDescent="0.25"/>
    <row r="77257" ht="15" customHeight="1" x14ac:dyDescent="0.25"/>
    <row r="77261" ht="15" customHeight="1" x14ac:dyDescent="0.25"/>
    <row r="77265" ht="15" customHeight="1" x14ac:dyDescent="0.25"/>
    <row r="77269" ht="15" customHeight="1" x14ac:dyDescent="0.25"/>
    <row r="77273" ht="15" customHeight="1" x14ac:dyDescent="0.25"/>
    <row r="77277" ht="15" customHeight="1" x14ac:dyDescent="0.25"/>
    <row r="77281" ht="15" customHeight="1" x14ac:dyDescent="0.25"/>
    <row r="77285" ht="15" customHeight="1" x14ac:dyDescent="0.25"/>
    <row r="77289" ht="15" customHeight="1" x14ac:dyDescent="0.25"/>
    <row r="77293" ht="15" customHeight="1" x14ac:dyDescent="0.25"/>
    <row r="77297" ht="15" customHeight="1" x14ac:dyDescent="0.25"/>
    <row r="77301" ht="15" customHeight="1" x14ac:dyDescent="0.25"/>
    <row r="77305" ht="15" customHeight="1" x14ac:dyDescent="0.25"/>
    <row r="77309" ht="15" customHeight="1" x14ac:dyDescent="0.25"/>
    <row r="77313" ht="15" customHeight="1" x14ac:dyDescent="0.25"/>
    <row r="77317" ht="15" customHeight="1" x14ac:dyDescent="0.25"/>
    <row r="77321" ht="15" customHeight="1" x14ac:dyDescent="0.25"/>
    <row r="77325" ht="15" customHeight="1" x14ac:dyDescent="0.25"/>
    <row r="77329" ht="15" customHeight="1" x14ac:dyDescent="0.25"/>
    <row r="77333" ht="15" customHeight="1" x14ac:dyDescent="0.25"/>
    <row r="77337" ht="15" customHeight="1" x14ac:dyDescent="0.25"/>
    <row r="77341" ht="15" customHeight="1" x14ac:dyDescent="0.25"/>
    <row r="77345" ht="15" customHeight="1" x14ac:dyDescent="0.25"/>
    <row r="77349" ht="15" customHeight="1" x14ac:dyDescent="0.25"/>
    <row r="77353" ht="15" customHeight="1" x14ac:dyDescent="0.25"/>
    <row r="77357" ht="15" customHeight="1" x14ac:dyDescent="0.25"/>
    <row r="77361" ht="15" customHeight="1" x14ac:dyDescent="0.25"/>
    <row r="77365" ht="15" customHeight="1" x14ac:dyDescent="0.25"/>
    <row r="77369" ht="15" customHeight="1" x14ac:dyDescent="0.25"/>
    <row r="77373" ht="15" customHeight="1" x14ac:dyDescent="0.25"/>
    <row r="77377" ht="15" customHeight="1" x14ac:dyDescent="0.25"/>
    <row r="77381" ht="15" customHeight="1" x14ac:dyDescent="0.25"/>
    <row r="77385" ht="15" customHeight="1" x14ac:dyDescent="0.25"/>
    <row r="77389" ht="15" customHeight="1" x14ac:dyDescent="0.25"/>
    <row r="77393" ht="15" customHeight="1" x14ac:dyDescent="0.25"/>
    <row r="77397" ht="15" customHeight="1" x14ac:dyDescent="0.25"/>
    <row r="77401" ht="15" customHeight="1" x14ac:dyDescent="0.25"/>
    <row r="77405" ht="15" customHeight="1" x14ac:dyDescent="0.25"/>
    <row r="77409" ht="15" customHeight="1" x14ac:dyDescent="0.25"/>
    <row r="77413" ht="15" customHeight="1" x14ac:dyDescent="0.25"/>
    <row r="77417" ht="15" customHeight="1" x14ac:dyDescent="0.25"/>
    <row r="77421" ht="15" customHeight="1" x14ac:dyDescent="0.25"/>
    <row r="77425" ht="15" customHeight="1" x14ac:dyDescent="0.25"/>
    <row r="77429" ht="15" customHeight="1" x14ac:dyDescent="0.25"/>
    <row r="77433" ht="15" customHeight="1" x14ac:dyDescent="0.25"/>
    <row r="77437" ht="15" customHeight="1" x14ac:dyDescent="0.25"/>
    <row r="77441" ht="15" customHeight="1" x14ac:dyDescent="0.25"/>
    <row r="77445" ht="15" customHeight="1" x14ac:dyDescent="0.25"/>
    <row r="77449" ht="15" customHeight="1" x14ac:dyDescent="0.25"/>
    <row r="77453" ht="15" customHeight="1" x14ac:dyDescent="0.25"/>
    <row r="77457" ht="15" customHeight="1" x14ac:dyDescent="0.25"/>
    <row r="77461" ht="15" customHeight="1" x14ac:dyDescent="0.25"/>
    <row r="77465" ht="15" customHeight="1" x14ac:dyDescent="0.25"/>
    <row r="77469" ht="15" customHeight="1" x14ac:dyDescent="0.25"/>
    <row r="77473" ht="15" customHeight="1" x14ac:dyDescent="0.25"/>
    <row r="77477" ht="15" customHeight="1" x14ac:dyDescent="0.25"/>
    <row r="77481" ht="15" customHeight="1" x14ac:dyDescent="0.25"/>
    <row r="77485" ht="15" customHeight="1" x14ac:dyDescent="0.25"/>
    <row r="77489" ht="15" customHeight="1" x14ac:dyDescent="0.25"/>
    <row r="77493" ht="15" customHeight="1" x14ac:dyDescent="0.25"/>
    <row r="77497" ht="15" customHeight="1" x14ac:dyDescent="0.25"/>
    <row r="77501" ht="15" customHeight="1" x14ac:dyDescent="0.25"/>
    <row r="77505" ht="15" customHeight="1" x14ac:dyDescent="0.25"/>
    <row r="77509" ht="15" customHeight="1" x14ac:dyDescent="0.25"/>
    <row r="77513" ht="15" customHeight="1" x14ac:dyDescent="0.25"/>
    <row r="77517" ht="15" customHeight="1" x14ac:dyDescent="0.25"/>
    <row r="77521" ht="15" customHeight="1" x14ac:dyDescent="0.25"/>
    <row r="77525" ht="15" customHeight="1" x14ac:dyDescent="0.25"/>
    <row r="77529" ht="15" customHeight="1" x14ac:dyDescent="0.25"/>
    <row r="77533" ht="15" customHeight="1" x14ac:dyDescent="0.25"/>
    <row r="77537" ht="15" customHeight="1" x14ac:dyDescent="0.25"/>
    <row r="77541" ht="15" customHeight="1" x14ac:dyDescent="0.25"/>
    <row r="77545" ht="15" customHeight="1" x14ac:dyDescent="0.25"/>
    <row r="77549" ht="15" customHeight="1" x14ac:dyDescent="0.25"/>
    <row r="77553" ht="15" customHeight="1" x14ac:dyDescent="0.25"/>
    <row r="77557" ht="15" customHeight="1" x14ac:dyDescent="0.25"/>
    <row r="77561" ht="15" customHeight="1" x14ac:dyDescent="0.25"/>
    <row r="77565" ht="15" customHeight="1" x14ac:dyDescent="0.25"/>
    <row r="77569" ht="15" customHeight="1" x14ac:dyDescent="0.25"/>
    <row r="77573" ht="15" customHeight="1" x14ac:dyDescent="0.25"/>
    <row r="77577" ht="15" customHeight="1" x14ac:dyDescent="0.25"/>
    <row r="77581" ht="15" customHeight="1" x14ac:dyDescent="0.25"/>
    <row r="77585" ht="15" customHeight="1" x14ac:dyDescent="0.25"/>
    <row r="77589" ht="15" customHeight="1" x14ac:dyDescent="0.25"/>
    <row r="77593" ht="15" customHeight="1" x14ac:dyDescent="0.25"/>
    <row r="77597" ht="15" customHeight="1" x14ac:dyDescent="0.25"/>
    <row r="77601" ht="15" customHeight="1" x14ac:dyDescent="0.25"/>
    <row r="77605" ht="15" customHeight="1" x14ac:dyDescent="0.25"/>
    <row r="77609" ht="15" customHeight="1" x14ac:dyDescent="0.25"/>
    <row r="77613" ht="15" customHeight="1" x14ac:dyDescent="0.25"/>
    <row r="77617" ht="15" customHeight="1" x14ac:dyDescent="0.25"/>
    <row r="77621" ht="15" customHeight="1" x14ac:dyDescent="0.25"/>
    <row r="77625" ht="15" customHeight="1" x14ac:dyDescent="0.25"/>
    <row r="77629" ht="15" customHeight="1" x14ac:dyDescent="0.25"/>
    <row r="77633" ht="15" customHeight="1" x14ac:dyDescent="0.25"/>
    <row r="77637" ht="15" customHeight="1" x14ac:dyDescent="0.25"/>
    <row r="77641" ht="15" customHeight="1" x14ac:dyDescent="0.25"/>
    <row r="77645" ht="15" customHeight="1" x14ac:dyDescent="0.25"/>
    <row r="77649" ht="15" customHeight="1" x14ac:dyDescent="0.25"/>
    <row r="77653" ht="15" customHeight="1" x14ac:dyDescent="0.25"/>
    <row r="77657" ht="15" customHeight="1" x14ac:dyDescent="0.25"/>
    <row r="77661" ht="15" customHeight="1" x14ac:dyDescent="0.25"/>
    <row r="77665" ht="15" customHeight="1" x14ac:dyDescent="0.25"/>
    <row r="77669" ht="15" customHeight="1" x14ac:dyDescent="0.25"/>
    <row r="77673" ht="15" customHeight="1" x14ac:dyDescent="0.25"/>
    <row r="77677" ht="15" customHeight="1" x14ac:dyDescent="0.25"/>
    <row r="77681" ht="15" customHeight="1" x14ac:dyDescent="0.25"/>
    <row r="77685" ht="15" customHeight="1" x14ac:dyDescent="0.25"/>
    <row r="77689" ht="15" customHeight="1" x14ac:dyDescent="0.25"/>
    <row r="77693" ht="15" customHeight="1" x14ac:dyDescent="0.25"/>
    <row r="77697" ht="15" customHeight="1" x14ac:dyDescent="0.25"/>
    <row r="77701" ht="15" customHeight="1" x14ac:dyDescent="0.25"/>
    <row r="77705" ht="15" customHeight="1" x14ac:dyDescent="0.25"/>
    <row r="77709" ht="15" customHeight="1" x14ac:dyDescent="0.25"/>
    <row r="77713" ht="15" customHeight="1" x14ac:dyDescent="0.25"/>
    <row r="77717" ht="15" customHeight="1" x14ac:dyDescent="0.25"/>
    <row r="77721" ht="15" customHeight="1" x14ac:dyDescent="0.25"/>
    <row r="77725" ht="15" customHeight="1" x14ac:dyDescent="0.25"/>
    <row r="77729" ht="15" customHeight="1" x14ac:dyDescent="0.25"/>
    <row r="77733" ht="15" customHeight="1" x14ac:dyDescent="0.25"/>
    <row r="77737" ht="15" customHeight="1" x14ac:dyDescent="0.25"/>
    <row r="77741" ht="15" customHeight="1" x14ac:dyDescent="0.25"/>
    <row r="77745" ht="15" customHeight="1" x14ac:dyDescent="0.25"/>
    <row r="77749" ht="15" customHeight="1" x14ac:dyDescent="0.25"/>
    <row r="77753" ht="15" customHeight="1" x14ac:dyDescent="0.25"/>
    <row r="77757" ht="15" customHeight="1" x14ac:dyDescent="0.25"/>
    <row r="77761" ht="15" customHeight="1" x14ac:dyDescent="0.25"/>
    <row r="77765" ht="15" customHeight="1" x14ac:dyDescent="0.25"/>
    <row r="77769" ht="15" customHeight="1" x14ac:dyDescent="0.25"/>
    <row r="77773" ht="15" customHeight="1" x14ac:dyDescent="0.25"/>
    <row r="77777" ht="15" customHeight="1" x14ac:dyDescent="0.25"/>
    <row r="77781" ht="15" customHeight="1" x14ac:dyDescent="0.25"/>
    <row r="77785" ht="15" customHeight="1" x14ac:dyDescent="0.25"/>
    <row r="77789" ht="15" customHeight="1" x14ac:dyDescent="0.25"/>
    <row r="77793" ht="15" customHeight="1" x14ac:dyDescent="0.25"/>
    <row r="77797" ht="15" customHeight="1" x14ac:dyDescent="0.25"/>
    <row r="77801" ht="15" customHeight="1" x14ac:dyDescent="0.25"/>
    <row r="77805" ht="15" customHeight="1" x14ac:dyDescent="0.25"/>
    <row r="77809" ht="15" customHeight="1" x14ac:dyDescent="0.25"/>
    <row r="77813" ht="15" customHeight="1" x14ac:dyDescent="0.25"/>
    <row r="77817" ht="15" customHeight="1" x14ac:dyDescent="0.25"/>
    <row r="77821" ht="15" customHeight="1" x14ac:dyDescent="0.25"/>
    <row r="77825" ht="15" customHeight="1" x14ac:dyDescent="0.25"/>
    <row r="77829" ht="15" customHeight="1" x14ac:dyDescent="0.25"/>
    <row r="77833" ht="15" customHeight="1" x14ac:dyDescent="0.25"/>
    <row r="77837" ht="15" customHeight="1" x14ac:dyDescent="0.25"/>
    <row r="77841" ht="15" customHeight="1" x14ac:dyDescent="0.25"/>
    <row r="77845" ht="15" customHeight="1" x14ac:dyDescent="0.25"/>
    <row r="77849" ht="15" customHeight="1" x14ac:dyDescent="0.25"/>
    <row r="77853" ht="15" customHeight="1" x14ac:dyDescent="0.25"/>
    <row r="77857" ht="15" customHeight="1" x14ac:dyDescent="0.25"/>
    <row r="77861" ht="15" customHeight="1" x14ac:dyDescent="0.25"/>
    <row r="77865" ht="15" customHeight="1" x14ac:dyDescent="0.25"/>
    <row r="77869" ht="15" customHeight="1" x14ac:dyDescent="0.25"/>
    <row r="77873" ht="15" customHeight="1" x14ac:dyDescent="0.25"/>
    <row r="77877" ht="15" customHeight="1" x14ac:dyDescent="0.25"/>
    <row r="77881" ht="15" customHeight="1" x14ac:dyDescent="0.25"/>
    <row r="77885" ht="15" customHeight="1" x14ac:dyDescent="0.25"/>
    <row r="77889" ht="15" customHeight="1" x14ac:dyDescent="0.25"/>
    <row r="77893" ht="15" customHeight="1" x14ac:dyDescent="0.25"/>
    <row r="77897" ht="15" customHeight="1" x14ac:dyDescent="0.25"/>
    <row r="77901" ht="15" customHeight="1" x14ac:dyDescent="0.25"/>
    <row r="77905" ht="15" customHeight="1" x14ac:dyDescent="0.25"/>
    <row r="77909" ht="15" customHeight="1" x14ac:dyDescent="0.25"/>
    <row r="77913" ht="15" customHeight="1" x14ac:dyDescent="0.25"/>
    <row r="77917" ht="15" customHeight="1" x14ac:dyDescent="0.25"/>
    <row r="77921" ht="15" customHeight="1" x14ac:dyDescent="0.25"/>
    <row r="77925" ht="15" customHeight="1" x14ac:dyDescent="0.25"/>
    <row r="77929" ht="15" customHeight="1" x14ac:dyDescent="0.25"/>
    <row r="77933" ht="15" customHeight="1" x14ac:dyDescent="0.25"/>
    <row r="77937" ht="15" customHeight="1" x14ac:dyDescent="0.25"/>
    <row r="77941" ht="15" customHeight="1" x14ac:dyDescent="0.25"/>
    <row r="77945" ht="15" customHeight="1" x14ac:dyDescent="0.25"/>
    <row r="77949" ht="15" customHeight="1" x14ac:dyDescent="0.25"/>
    <row r="77953" ht="15" customHeight="1" x14ac:dyDescent="0.25"/>
    <row r="77957" ht="15" customHeight="1" x14ac:dyDescent="0.25"/>
    <row r="77961" ht="15" customHeight="1" x14ac:dyDescent="0.25"/>
    <row r="77965" ht="15" customHeight="1" x14ac:dyDescent="0.25"/>
    <row r="77969" ht="15" customHeight="1" x14ac:dyDescent="0.25"/>
    <row r="77973" ht="15" customHeight="1" x14ac:dyDescent="0.25"/>
    <row r="77977" ht="15" customHeight="1" x14ac:dyDescent="0.25"/>
    <row r="77981" ht="15" customHeight="1" x14ac:dyDescent="0.25"/>
    <row r="77985" ht="15" customHeight="1" x14ac:dyDescent="0.25"/>
    <row r="77989" ht="15" customHeight="1" x14ac:dyDescent="0.25"/>
    <row r="77993" ht="15" customHeight="1" x14ac:dyDescent="0.25"/>
    <row r="77997" ht="15" customHeight="1" x14ac:dyDescent="0.25"/>
    <row r="78001" ht="15" customHeight="1" x14ac:dyDescent="0.25"/>
    <row r="78005" ht="15" customHeight="1" x14ac:dyDescent="0.25"/>
    <row r="78009" ht="15" customHeight="1" x14ac:dyDescent="0.25"/>
    <row r="78013" ht="15" customHeight="1" x14ac:dyDescent="0.25"/>
    <row r="78017" ht="15" customHeight="1" x14ac:dyDescent="0.25"/>
    <row r="78021" ht="15" customHeight="1" x14ac:dyDescent="0.25"/>
    <row r="78025" ht="15" customHeight="1" x14ac:dyDescent="0.25"/>
    <row r="78029" ht="15" customHeight="1" x14ac:dyDescent="0.25"/>
    <row r="78033" ht="15" customHeight="1" x14ac:dyDescent="0.25"/>
    <row r="78037" ht="15" customHeight="1" x14ac:dyDescent="0.25"/>
    <row r="78041" ht="15" customHeight="1" x14ac:dyDescent="0.25"/>
    <row r="78045" ht="15" customHeight="1" x14ac:dyDescent="0.25"/>
    <row r="78049" ht="15" customHeight="1" x14ac:dyDescent="0.25"/>
    <row r="78053" ht="15" customHeight="1" x14ac:dyDescent="0.25"/>
    <row r="78057" ht="15" customHeight="1" x14ac:dyDescent="0.25"/>
    <row r="78061" ht="15" customHeight="1" x14ac:dyDescent="0.25"/>
    <row r="78065" ht="15" customHeight="1" x14ac:dyDescent="0.25"/>
    <row r="78069" ht="15" customHeight="1" x14ac:dyDescent="0.25"/>
    <row r="78073" ht="15" customHeight="1" x14ac:dyDescent="0.25"/>
    <row r="78077" ht="15" customHeight="1" x14ac:dyDescent="0.25"/>
    <row r="78081" ht="15" customHeight="1" x14ac:dyDescent="0.25"/>
    <row r="78085" ht="15" customHeight="1" x14ac:dyDescent="0.25"/>
    <row r="78089" ht="15" customHeight="1" x14ac:dyDescent="0.25"/>
    <row r="78093" ht="15" customHeight="1" x14ac:dyDescent="0.25"/>
    <row r="78097" ht="15" customHeight="1" x14ac:dyDescent="0.25"/>
    <row r="78101" ht="15" customHeight="1" x14ac:dyDescent="0.25"/>
    <row r="78105" ht="15" customHeight="1" x14ac:dyDescent="0.25"/>
    <row r="78109" ht="15" customHeight="1" x14ac:dyDescent="0.25"/>
    <row r="78113" ht="15" customHeight="1" x14ac:dyDescent="0.25"/>
    <row r="78117" ht="15" customHeight="1" x14ac:dyDescent="0.25"/>
    <row r="78121" ht="15" customHeight="1" x14ac:dyDescent="0.25"/>
    <row r="78125" ht="15" customHeight="1" x14ac:dyDescent="0.25"/>
    <row r="78129" ht="15" customHeight="1" x14ac:dyDescent="0.25"/>
    <row r="78133" ht="15" customHeight="1" x14ac:dyDescent="0.25"/>
    <row r="78137" ht="15" customHeight="1" x14ac:dyDescent="0.25"/>
    <row r="78141" ht="15" customHeight="1" x14ac:dyDescent="0.25"/>
    <row r="78145" ht="15" customHeight="1" x14ac:dyDescent="0.25"/>
    <row r="78149" ht="15" customHeight="1" x14ac:dyDescent="0.25"/>
    <row r="78153" ht="15" customHeight="1" x14ac:dyDescent="0.25"/>
    <row r="78157" ht="15" customHeight="1" x14ac:dyDescent="0.25"/>
    <row r="78161" ht="15" customHeight="1" x14ac:dyDescent="0.25"/>
    <row r="78165" ht="15" customHeight="1" x14ac:dyDescent="0.25"/>
    <row r="78169" ht="15" customHeight="1" x14ac:dyDescent="0.25"/>
    <row r="78173" ht="15" customHeight="1" x14ac:dyDescent="0.25"/>
    <row r="78177" ht="15" customHeight="1" x14ac:dyDescent="0.25"/>
    <row r="78181" ht="15" customHeight="1" x14ac:dyDescent="0.25"/>
    <row r="78185" ht="15" customHeight="1" x14ac:dyDescent="0.25"/>
    <row r="78189" ht="15" customHeight="1" x14ac:dyDescent="0.25"/>
    <row r="78193" ht="15" customHeight="1" x14ac:dyDescent="0.25"/>
    <row r="78197" ht="15" customHeight="1" x14ac:dyDescent="0.25"/>
    <row r="78201" ht="15" customHeight="1" x14ac:dyDescent="0.25"/>
    <row r="78205" ht="15" customHeight="1" x14ac:dyDescent="0.25"/>
    <row r="78209" ht="15" customHeight="1" x14ac:dyDescent="0.25"/>
    <row r="78213" ht="15" customHeight="1" x14ac:dyDescent="0.25"/>
    <row r="78217" ht="15" customHeight="1" x14ac:dyDescent="0.25"/>
    <row r="78221" ht="15" customHeight="1" x14ac:dyDescent="0.25"/>
    <row r="78225" ht="15" customHeight="1" x14ac:dyDescent="0.25"/>
    <row r="78229" ht="15" customHeight="1" x14ac:dyDescent="0.25"/>
    <row r="78233" ht="15" customHeight="1" x14ac:dyDescent="0.25"/>
    <row r="78237" ht="15" customHeight="1" x14ac:dyDescent="0.25"/>
    <row r="78241" ht="15" customHeight="1" x14ac:dyDescent="0.25"/>
    <row r="78245" ht="15" customHeight="1" x14ac:dyDescent="0.25"/>
    <row r="78249" ht="15" customHeight="1" x14ac:dyDescent="0.25"/>
    <row r="78253" ht="15" customHeight="1" x14ac:dyDescent="0.25"/>
    <row r="78257" ht="15" customHeight="1" x14ac:dyDescent="0.25"/>
    <row r="78261" ht="15" customHeight="1" x14ac:dyDescent="0.25"/>
    <row r="78265" ht="15" customHeight="1" x14ac:dyDescent="0.25"/>
    <row r="78269" ht="15" customHeight="1" x14ac:dyDescent="0.25"/>
    <row r="78273" ht="15" customHeight="1" x14ac:dyDescent="0.25"/>
    <row r="78277" ht="15" customHeight="1" x14ac:dyDescent="0.25"/>
    <row r="78281" ht="15" customHeight="1" x14ac:dyDescent="0.25"/>
    <row r="78285" ht="15" customHeight="1" x14ac:dyDescent="0.25"/>
    <row r="78289" ht="15" customHeight="1" x14ac:dyDescent="0.25"/>
    <row r="78293" ht="15" customHeight="1" x14ac:dyDescent="0.25"/>
    <row r="78297" ht="15" customHeight="1" x14ac:dyDescent="0.25"/>
    <row r="78301" ht="15" customHeight="1" x14ac:dyDescent="0.25"/>
    <row r="78305" ht="15" customHeight="1" x14ac:dyDescent="0.25"/>
    <row r="78309" ht="15" customHeight="1" x14ac:dyDescent="0.25"/>
    <row r="78313" ht="15" customHeight="1" x14ac:dyDescent="0.25"/>
    <row r="78317" ht="15" customHeight="1" x14ac:dyDescent="0.25"/>
    <row r="78321" ht="15" customHeight="1" x14ac:dyDescent="0.25"/>
    <row r="78325" ht="15" customHeight="1" x14ac:dyDescent="0.25"/>
    <row r="78329" ht="15" customHeight="1" x14ac:dyDescent="0.25"/>
    <row r="78333" ht="15" customHeight="1" x14ac:dyDescent="0.25"/>
    <row r="78337" ht="15" customHeight="1" x14ac:dyDescent="0.25"/>
    <row r="78341" ht="15" customHeight="1" x14ac:dyDescent="0.25"/>
    <row r="78345" ht="15" customHeight="1" x14ac:dyDescent="0.25"/>
    <row r="78349" ht="15" customHeight="1" x14ac:dyDescent="0.25"/>
    <row r="78353" ht="15" customHeight="1" x14ac:dyDescent="0.25"/>
    <row r="78357" ht="15" customHeight="1" x14ac:dyDescent="0.25"/>
    <row r="78361" ht="15" customHeight="1" x14ac:dyDescent="0.25"/>
    <row r="78365" ht="15" customHeight="1" x14ac:dyDescent="0.25"/>
    <row r="78369" ht="15" customHeight="1" x14ac:dyDescent="0.25"/>
    <row r="78373" ht="15" customHeight="1" x14ac:dyDescent="0.25"/>
    <row r="78377" ht="15" customHeight="1" x14ac:dyDescent="0.25"/>
    <row r="78381" ht="15" customHeight="1" x14ac:dyDescent="0.25"/>
    <row r="78385" ht="15" customHeight="1" x14ac:dyDescent="0.25"/>
    <row r="78389" ht="15" customHeight="1" x14ac:dyDescent="0.25"/>
    <row r="78393" ht="15" customHeight="1" x14ac:dyDescent="0.25"/>
    <row r="78397" ht="15" customHeight="1" x14ac:dyDescent="0.25"/>
    <row r="78401" ht="15" customHeight="1" x14ac:dyDescent="0.25"/>
    <row r="78405" ht="15" customHeight="1" x14ac:dyDescent="0.25"/>
    <row r="78409" ht="15" customHeight="1" x14ac:dyDescent="0.25"/>
    <row r="78413" ht="15" customHeight="1" x14ac:dyDescent="0.25"/>
    <row r="78417" ht="15" customHeight="1" x14ac:dyDescent="0.25"/>
    <row r="78421" ht="15" customHeight="1" x14ac:dyDescent="0.25"/>
    <row r="78425" ht="15" customHeight="1" x14ac:dyDescent="0.25"/>
    <row r="78429" ht="15" customHeight="1" x14ac:dyDescent="0.25"/>
    <row r="78433" ht="15" customHeight="1" x14ac:dyDescent="0.25"/>
    <row r="78437" ht="15" customHeight="1" x14ac:dyDescent="0.25"/>
    <row r="78441" ht="15" customHeight="1" x14ac:dyDescent="0.25"/>
    <row r="78445" ht="15" customHeight="1" x14ac:dyDescent="0.25"/>
    <row r="78449" ht="15" customHeight="1" x14ac:dyDescent="0.25"/>
    <row r="78453" ht="15" customHeight="1" x14ac:dyDescent="0.25"/>
    <row r="78457" ht="15" customHeight="1" x14ac:dyDescent="0.25"/>
    <row r="78461" ht="15" customHeight="1" x14ac:dyDescent="0.25"/>
    <row r="78465" ht="15" customHeight="1" x14ac:dyDescent="0.25"/>
    <row r="78469" ht="15" customHeight="1" x14ac:dyDescent="0.25"/>
    <row r="78473" ht="15" customHeight="1" x14ac:dyDescent="0.25"/>
    <row r="78477" ht="15" customHeight="1" x14ac:dyDescent="0.25"/>
    <row r="78481" ht="15" customHeight="1" x14ac:dyDescent="0.25"/>
    <row r="78485" ht="15" customHeight="1" x14ac:dyDescent="0.25"/>
    <row r="78489" ht="15" customHeight="1" x14ac:dyDescent="0.25"/>
    <row r="78493" ht="15" customHeight="1" x14ac:dyDescent="0.25"/>
    <row r="78497" ht="15" customHeight="1" x14ac:dyDescent="0.25"/>
    <row r="78501" ht="15" customHeight="1" x14ac:dyDescent="0.25"/>
    <row r="78505" ht="15" customHeight="1" x14ac:dyDescent="0.25"/>
    <row r="78509" ht="15" customHeight="1" x14ac:dyDescent="0.25"/>
    <row r="78513" ht="15" customHeight="1" x14ac:dyDescent="0.25"/>
    <row r="78517" ht="15" customHeight="1" x14ac:dyDescent="0.25"/>
    <row r="78521" ht="15" customHeight="1" x14ac:dyDescent="0.25"/>
    <row r="78525" ht="15" customHeight="1" x14ac:dyDescent="0.25"/>
    <row r="78529" ht="15" customHeight="1" x14ac:dyDescent="0.25"/>
    <row r="78533" ht="15" customHeight="1" x14ac:dyDescent="0.25"/>
    <row r="78537" ht="15" customHeight="1" x14ac:dyDescent="0.25"/>
    <row r="78541" ht="15" customHeight="1" x14ac:dyDescent="0.25"/>
    <row r="78545" ht="15" customHeight="1" x14ac:dyDescent="0.25"/>
    <row r="78549" ht="15" customHeight="1" x14ac:dyDescent="0.25"/>
    <row r="78553" ht="15" customHeight="1" x14ac:dyDescent="0.25"/>
    <row r="78557" ht="15" customHeight="1" x14ac:dyDescent="0.25"/>
    <row r="78561" ht="15" customHeight="1" x14ac:dyDescent="0.25"/>
    <row r="78565" ht="15" customHeight="1" x14ac:dyDescent="0.25"/>
    <row r="78569" ht="15" customHeight="1" x14ac:dyDescent="0.25"/>
    <row r="78573" ht="15" customHeight="1" x14ac:dyDescent="0.25"/>
    <row r="78577" ht="15" customHeight="1" x14ac:dyDescent="0.25"/>
    <row r="78581" ht="15" customHeight="1" x14ac:dyDescent="0.25"/>
    <row r="78585" ht="15" customHeight="1" x14ac:dyDescent="0.25"/>
    <row r="78589" ht="15" customHeight="1" x14ac:dyDescent="0.25"/>
    <row r="78593" ht="15" customHeight="1" x14ac:dyDescent="0.25"/>
    <row r="78597" ht="15" customHeight="1" x14ac:dyDescent="0.25"/>
    <row r="78601" ht="15" customHeight="1" x14ac:dyDescent="0.25"/>
    <row r="78605" ht="15" customHeight="1" x14ac:dyDescent="0.25"/>
    <row r="78609" ht="15" customHeight="1" x14ac:dyDescent="0.25"/>
    <row r="78613" ht="15" customHeight="1" x14ac:dyDescent="0.25"/>
    <row r="78617" ht="15" customHeight="1" x14ac:dyDescent="0.25"/>
    <row r="78621" ht="15" customHeight="1" x14ac:dyDescent="0.25"/>
    <row r="78625" ht="15" customHeight="1" x14ac:dyDescent="0.25"/>
    <row r="78629" ht="15" customHeight="1" x14ac:dyDescent="0.25"/>
    <row r="78633" ht="15" customHeight="1" x14ac:dyDescent="0.25"/>
    <row r="78637" ht="15" customHeight="1" x14ac:dyDescent="0.25"/>
    <row r="78641" ht="15" customHeight="1" x14ac:dyDescent="0.25"/>
    <row r="78645" ht="15" customHeight="1" x14ac:dyDescent="0.25"/>
    <row r="78649" ht="15" customHeight="1" x14ac:dyDescent="0.25"/>
    <row r="78653" ht="15" customHeight="1" x14ac:dyDescent="0.25"/>
    <row r="78657" ht="15" customHeight="1" x14ac:dyDescent="0.25"/>
    <row r="78661" ht="15" customHeight="1" x14ac:dyDescent="0.25"/>
    <row r="78665" ht="15" customHeight="1" x14ac:dyDescent="0.25"/>
    <row r="78669" ht="15" customHeight="1" x14ac:dyDescent="0.25"/>
    <row r="78673" ht="15" customHeight="1" x14ac:dyDescent="0.25"/>
    <row r="78677" ht="15" customHeight="1" x14ac:dyDescent="0.25"/>
    <row r="78681" ht="15" customHeight="1" x14ac:dyDescent="0.25"/>
    <row r="78685" ht="15" customHeight="1" x14ac:dyDescent="0.25"/>
    <row r="78689" ht="15" customHeight="1" x14ac:dyDescent="0.25"/>
    <row r="78693" ht="15" customHeight="1" x14ac:dyDescent="0.25"/>
    <row r="78697" ht="15" customHeight="1" x14ac:dyDescent="0.25"/>
    <row r="78701" ht="15" customHeight="1" x14ac:dyDescent="0.25"/>
    <row r="78705" ht="15" customHeight="1" x14ac:dyDescent="0.25"/>
    <row r="78709" ht="15" customHeight="1" x14ac:dyDescent="0.25"/>
    <row r="78713" ht="15" customHeight="1" x14ac:dyDescent="0.25"/>
    <row r="78717" ht="15" customHeight="1" x14ac:dyDescent="0.25"/>
    <row r="78721" ht="15" customHeight="1" x14ac:dyDescent="0.25"/>
    <row r="78725" ht="15" customHeight="1" x14ac:dyDescent="0.25"/>
    <row r="78729" ht="15" customHeight="1" x14ac:dyDescent="0.25"/>
    <row r="78733" ht="15" customHeight="1" x14ac:dyDescent="0.25"/>
    <row r="78737" ht="15" customHeight="1" x14ac:dyDescent="0.25"/>
    <row r="78741" ht="15" customHeight="1" x14ac:dyDescent="0.25"/>
    <row r="78745" ht="15" customHeight="1" x14ac:dyDescent="0.25"/>
    <row r="78749" ht="15" customHeight="1" x14ac:dyDescent="0.25"/>
    <row r="78753" ht="15" customHeight="1" x14ac:dyDescent="0.25"/>
    <row r="78757" ht="15" customHeight="1" x14ac:dyDescent="0.25"/>
    <row r="78761" ht="15" customHeight="1" x14ac:dyDescent="0.25"/>
    <row r="78765" ht="15" customHeight="1" x14ac:dyDescent="0.25"/>
    <row r="78769" ht="15" customHeight="1" x14ac:dyDescent="0.25"/>
    <row r="78773" ht="15" customHeight="1" x14ac:dyDescent="0.25"/>
    <row r="78777" ht="15" customHeight="1" x14ac:dyDescent="0.25"/>
    <row r="78781" ht="15" customHeight="1" x14ac:dyDescent="0.25"/>
    <row r="78785" ht="15" customHeight="1" x14ac:dyDescent="0.25"/>
    <row r="78789" ht="15" customHeight="1" x14ac:dyDescent="0.25"/>
    <row r="78793" ht="15" customHeight="1" x14ac:dyDescent="0.25"/>
    <row r="78797" ht="15" customHeight="1" x14ac:dyDescent="0.25"/>
    <row r="78801" ht="15" customHeight="1" x14ac:dyDescent="0.25"/>
    <row r="78805" ht="15" customHeight="1" x14ac:dyDescent="0.25"/>
    <row r="78809" ht="15" customHeight="1" x14ac:dyDescent="0.25"/>
    <row r="78813" ht="15" customHeight="1" x14ac:dyDescent="0.25"/>
    <row r="78817" ht="15" customHeight="1" x14ac:dyDescent="0.25"/>
    <row r="78821" ht="15" customHeight="1" x14ac:dyDescent="0.25"/>
    <row r="78825" ht="15" customHeight="1" x14ac:dyDescent="0.25"/>
    <row r="78829" ht="15" customHeight="1" x14ac:dyDescent="0.25"/>
    <row r="78833" ht="15" customHeight="1" x14ac:dyDescent="0.25"/>
    <row r="78837" ht="15" customHeight="1" x14ac:dyDescent="0.25"/>
    <row r="78841" ht="15" customHeight="1" x14ac:dyDescent="0.25"/>
    <row r="78845" ht="15" customHeight="1" x14ac:dyDescent="0.25"/>
    <row r="78849" ht="15" customHeight="1" x14ac:dyDescent="0.25"/>
    <row r="78853" ht="15" customHeight="1" x14ac:dyDescent="0.25"/>
    <row r="78857" ht="15" customHeight="1" x14ac:dyDescent="0.25"/>
    <row r="78861" ht="15" customHeight="1" x14ac:dyDescent="0.25"/>
    <row r="78865" ht="15" customHeight="1" x14ac:dyDescent="0.25"/>
    <row r="78869" ht="15" customHeight="1" x14ac:dyDescent="0.25"/>
    <row r="78873" ht="15" customHeight="1" x14ac:dyDescent="0.25"/>
    <row r="78877" ht="15" customHeight="1" x14ac:dyDescent="0.25"/>
    <row r="78881" ht="15" customHeight="1" x14ac:dyDescent="0.25"/>
    <row r="78885" ht="15" customHeight="1" x14ac:dyDescent="0.25"/>
    <row r="78889" ht="15" customHeight="1" x14ac:dyDescent="0.25"/>
    <row r="78893" ht="15" customHeight="1" x14ac:dyDescent="0.25"/>
    <row r="78897" ht="15" customHeight="1" x14ac:dyDescent="0.25"/>
    <row r="78901" ht="15" customHeight="1" x14ac:dyDescent="0.25"/>
    <row r="78905" ht="15" customHeight="1" x14ac:dyDescent="0.25"/>
    <row r="78909" ht="15" customHeight="1" x14ac:dyDescent="0.25"/>
    <row r="78913" ht="15" customHeight="1" x14ac:dyDescent="0.25"/>
    <row r="78917" ht="15" customHeight="1" x14ac:dyDescent="0.25"/>
    <row r="78921" ht="15" customHeight="1" x14ac:dyDescent="0.25"/>
    <row r="78925" ht="15" customHeight="1" x14ac:dyDescent="0.25"/>
    <row r="78929" ht="15" customHeight="1" x14ac:dyDescent="0.25"/>
    <row r="78933" ht="15" customHeight="1" x14ac:dyDescent="0.25"/>
    <row r="78937" ht="15" customHeight="1" x14ac:dyDescent="0.25"/>
    <row r="78941" ht="15" customHeight="1" x14ac:dyDescent="0.25"/>
    <row r="78945" ht="15" customHeight="1" x14ac:dyDescent="0.25"/>
    <row r="78949" ht="15" customHeight="1" x14ac:dyDescent="0.25"/>
    <row r="78953" ht="15" customHeight="1" x14ac:dyDescent="0.25"/>
    <row r="78957" ht="15" customHeight="1" x14ac:dyDescent="0.25"/>
    <row r="78961" ht="15" customHeight="1" x14ac:dyDescent="0.25"/>
    <row r="78965" ht="15" customHeight="1" x14ac:dyDescent="0.25"/>
    <row r="78969" ht="15" customHeight="1" x14ac:dyDescent="0.25"/>
    <row r="78973" ht="15" customHeight="1" x14ac:dyDescent="0.25"/>
    <row r="78977" ht="15" customHeight="1" x14ac:dyDescent="0.25"/>
    <row r="78981" ht="15" customHeight="1" x14ac:dyDescent="0.25"/>
    <row r="78985" ht="15" customHeight="1" x14ac:dyDescent="0.25"/>
    <row r="78989" ht="15" customHeight="1" x14ac:dyDescent="0.25"/>
    <row r="78993" ht="15" customHeight="1" x14ac:dyDescent="0.25"/>
    <row r="78997" ht="15" customHeight="1" x14ac:dyDescent="0.25"/>
    <row r="79001" ht="15" customHeight="1" x14ac:dyDescent="0.25"/>
    <row r="79005" ht="15" customHeight="1" x14ac:dyDescent="0.25"/>
    <row r="79009" ht="15" customHeight="1" x14ac:dyDescent="0.25"/>
    <row r="79013" ht="15" customHeight="1" x14ac:dyDescent="0.25"/>
    <row r="79017" ht="15" customHeight="1" x14ac:dyDescent="0.25"/>
    <row r="79021" ht="15" customHeight="1" x14ac:dyDescent="0.25"/>
    <row r="79025" ht="15" customHeight="1" x14ac:dyDescent="0.25"/>
    <row r="79029" ht="15" customHeight="1" x14ac:dyDescent="0.25"/>
    <row r="79033" ht="15" customHeight="1" x14ac:dyDescent="0.25"/>
    <row r="79037" ht="15" customHeight="1" x14ac:dyDescent="0.25"/>
    <row r="79041" ht="15" customHeight="1" x14ac:dyDescent="0.25"/>
    <row r="79045" ht="15" customHeight="1" x14ac:dyDescent="0.25"/>
    <row r="79049" ht="15" customHeight="1" x14ac:dyDescent="0.25"/>
    <row r="79053" ht="15" customHeight="1" x14ac:dyDescent="0.25"/>
    <row r="79057" ht="15" customHeight="1" x14ac:dyDescent="0.25"/>
    <row r="79061" ht="15" customHeight="1" x14ac:dyDescent="0.25"/>
    <row r="79065" ht="15" customHeight="1" x14ac:dyDescent="0.25"/>
    <row r="79069" ht="15" customHeight="1" x14ac:dyDescent="0.25"/>
    <row r="79073" ht="15" customHeight="1" x14ac:dyDescent="0.25"/>
    <row r="79077" ht="15" customHeight="1" x14ac:dyDescent="0.25"/>
    <row r="79081" ht="15" customHeight="1" x14ac:dyDescent="0.25"/>
    <row r="79085" ht="15" customHeight="1" x14ac:dyDescent="0.25"/>
    <row r="79089" ht="15" customHeight="1" x14ac:dyDescent="0.25"/>
    <row r="79093" ht="15" customHeight="1" x14ac:dyDescent="0.25"/>
    <row r="79097" ht="15" customHeight="1" x14ac:dyDescent="0.25"/>
    <row r="79101" ht="15" customHeight="1" x14ac:dyDescent="0.25"/>
    <row r="79105" ht="15" customHeight="1" x14ac:dyDescent="0.25"/>
    <row r="79109" ht="15" customHeight="1" x14ac:dyDescent="0.25"/>
    <row r="79113" ht="15" customHeight="1" x14ac:dyDescent="0.25"/>
    <row r="79117" ht="15" customHeight="1" x14ac:dyDescent="0.25"/>
    <row r="79121" ht="15" customHeight="1" x14ac:dyDescent="0.25"/>
    <row r="79125" ht="15" customHeight="1" x14ac:dyDescent="0.25"/>
    <row r="79129" ht="15" customHeight="1" x14ac:dyDescent="0.25"/>
    <row r="79133" ht="15" customHeight="1" x14ac:dyDescent="0.25"/>
    <row r="79137" ht="15" customHeight="1" x14ac:dyDescent="0.25"/>
    <row r="79141" ht="15" customHeight="1" x14ac:dyDescent="0.25"/>
    <row r="79145" ht="15" customHeight="1" x14ac:dyDescent="0.25"/>
    <row r="79149" ht="15" customHeight="1" x14ac:dyDescent="0.25"/>
    <row r="79153" ht="15" customHeight="1" x14ac:dyDescent="0.25"/>
    <row r="79157" ht="15" customHeight="1" x14ac:dyDescent="0.25"/>
    <row r="79161" ht="15" customHeight="1" x14ac:dyDescent="0.25"/>
    <row r="79165" ht="15" customHeight="1" x14ac:dyDescent="0.25"/>
    <row r="79169" ht="15" customHeight="1" x14ac:dyDescent="0.25"/>
    <row r="79173" ht="15" customHeight="1" x14ac:dyDescent="0.25"/>
    <row r="79177" ht="15" customHeight="1" x14ac:dyDescent="0.25"/>
    <row r="79181" ht="15" customHeight="1" x14ac:dyDescent="0.25"/>
    <row r="79185" ht="15" customHeight="1" x14ac:dyDescent="0.25"/>
    <row r="79189" ht="15" customHeight="1" x14ac:dyDescent="0.25"/>
    <row r="79193" ht="15" customHeight="1" x14ac:dyDescent="0.25"/>
    <row r="79197" ht="15" customHeight="1" x14ac:dyDescent="0.25"/>
    <row r="79201" ht="15" customHeight="1" x14ac:dyDescent="0.25"/>
    <row r="79205" ht="15" customHeight="1" x14ac:dyDescent="0.25"/>
    <row r="79209" ht="15" customHeight="1" x14ac:dyDescent="0.25"/>
    <row r="79213" ht="15" customHeight="1" x14ac:dyDescent="0.25"/>
    <row r="79217" ht="15" customHeight="1" x14ac:dyDescent="0.25"/>
    <row r="79221" ht="15" customHeight="1" x14ac:dyDescent="0.25"/>
    <row r="79225" ht="15" customHeight="1" x14ac:dyDescent="0.25"/>
    <row r="79229" ht="15" customHeight="1" x14ac:dyDescent="0.25"/>
    <row r="79233" ht="15" customHeight="1" x14ac:dyDescent="0.25"/>
    <row r="79237" ht="15" customHeight="1" x14ac:dyDescent="0.25"/>
    <row r="79241" ht="15" customHeight="1" x14ac:dyDescent="0.25"/>
    <row r="79245" ht="15" customHeight="1" x14ac:dyDescent="0.25"/>
    <row r="79249" ht="15" customHeight="1" x14ac:dyDescent="0.25"/>
    <row r="79253" ht="15" customHeight="1" x14ac:dyDescent="0.25"/>
    <row r="79257" ht="15" customHeight="1" x14ac:dyDescent="0.25"/>
    <row r="79261" ht="15" customHeight="1" x14ac:dyDescent="0.25"/>
    <row r="79265" ht="15" customHeight="1" x14ac:dyDescent="0.25"/>
    <row r="79269" ht="15" customHeight="1" x14ac:dyDescent="0.25"/>
    <row r="79273" ht="15" customHeight="1" x14ac:dyDescent="0.25"/>
    <row r="79277" ht="15" customHeight="1" x14ac:dyDescent="0.25"/>
    <row r="79281" ht="15" customHeight="1" x14ac:dyDescent="0.25"/>
    <row r="79285" ht="15" customHeight="1" x14ac:dyDescent="0.25"/>
    <row r="79289" ht="15" customHeight="1" x14ac:dyDescent="0.25"/>
    <row r="79293" ht="15" customHeight="1" x14ac:dyDescent="0.25"/>
    <row r="79297" ht="15" customHeight="1" x14ac:dyDescent="0.25"/>
    <row r="79301" ht="15" customHeight="1" x14ac:dyDescent="0.25"/>
    <row r="79305" ht="15" customHeight="1" x14ac:dyDescent="0.25"/>
    <row r="79309" ht="15" customHeight="1" x14ac:dyDescent="0.25"/>
    <row r="79313" ht="15" customHeight="1" x14ac:dyDescent="0.25"/>
    <row r="79317" ht="15" customHeight="1" x14ac:dyDescent="0.25"/>
    <row r="79321" ht="15" customHeight="1" x14ac:dyDescent="0.25"/>
    <row r="79325" ht="15" customHeight="1" x14ac:dyDescent="0.25"/>
    <row r="79329" ht="15" customHeight="1" x14ac:dyDescent="0.25"/>
    <row r="79333" ht="15" customHeight="1" x14ac:dyDescent="0.25"/>
    <row r="79337" ht="15" customHeight="1" x14ac:dyDescent="0.25"/>
    <row r="79341" ht="15" customHeight="1" x14ac:dyDescent="0.25"/>
    <row r="79345" ht="15" customHeight="1" x14ac:dyDescent="0.25"/>
    <row r="79349" ht="15" customHeight="1" x14ac:dyDescent="0.25"/>
    <row r="79353" ht="15" customHeight="1" x14ac:dyDescent="0.25"/>
    <row r="79357" ht="15" customHeight="1" x14ac:dyDescent="0.25"/>
    <row r="79361" ht="15" customHeight="1" x14ac:dyDescent="0.25"/>
    <row r="79365" ht="15" customHeight="1" x14ac:dyDescent="0.25"/>
    <row r="79369" ht="15" customHeight="1" x14ac:dyDescent="0.25"/>
    <row r="79373" ht="15" customHeight="1" x14ac:dyDescent="0.25"/>
    <row r="79377" ht="15" customHeight="1" x14ac:dyDescent="0.25"/>
    <row r="79381" ht="15" customHeight="1" x14ac:dyDescent="0.25"/>
    <row r="79385" ht="15" customHeight="1" x14ac:dyDescent="0.25"/>
    <row r="79389" ht="15" customHeight="1" x14ac:dyDescent="0.25"/>
    <row r="79393" ht="15" customHeight="1" x14ac:dyDescent="0.25"/>
    <row r="79397" ht="15" customHeight="1" x14ac:dyDescent="0.25"/>
    <row r="79401" ht="15" customHeight="1" x14ac:dyDescent="0.25"/>
    <row r="79405" ht="15" customHeight="1" x14ac:dyDescent="0.25"/>
    <row r="79409" ht="15" customHeight="1" x14ac:dyDescent="0.25"/>
    <row r="79413" ht="15" customHeight="1" x14ac:dyDescent="0.25"/>
    <row r="79417" ht="15" customHeight="1" x14ac:dyDescent="0.25"/>
    <row r="79421" ht="15" customHeight="1" x14ac:dyDescent="0.25"/>
    <row r="79425" ht="15" customHeight="1" x14ac:dyDescent="0.25"/>
    <row r="79429" ht="15" customHeight="1" x14ac:dyDescent="0.25"/>
    <row r="79433" ht="15" customHeight="1" x14ac:dyDescent="0.25"/>
    <row r="79437" ht="15" customHeight="1" x14ac:dyDescent="0.25"/>
    <row r="79441" ht="15" customHeight="1" x14ac:dyDescent="0.25"/>
    <row r="79445" ht="15" customHeight="1" x14ac:dyDescent="0.25"/>
    <row r="79449" ht="15" customHeight="1" x14ac:dyDescent="0.25"/>
    <row r="79453" ht="15" customHeight="1" x14ac:dyDescent="0.25"/>
    <row r="79457" ht="15" customHeight="1" x14ac:dyDescent="0.25"/>
    <row r="79461" ht="15" customHeight="1" x14ac:dyDescent="0.25"/>
    <row r="79465" ht="15" customHeight="1" x14ac:dyDescent="0.25"/>
    <row r="79469" ht="15" customHeight="1" x14ac:dyDescent="0.25"/>
    <row r="79473" ht="15" customHeight="1" x14ac:dyDescent="0.25"/>
    <row r="79477" ht="15" customHeight="1" x14ac:dyDescent="0.25"/>
    <row r="79481" ht="15" customHeight="1" x14ac:dyDescent="0.25"/>
    <row r="79485" ht="15" customHeight="1" x14ac:dyDescent="0.25"/>
    <row r="79489" ht="15" customHeight="1" x14ac:dyDescent="0.25"/>
    <row r="79493" ht="15" customHeight="1" x14ac:dyDescent="0.25"/>
    <row r="79497" ht="15" customHeight="1" x14ac:dyDescent="0.25"/>
    <row r="79501" ht="15" customHeight="1" x14ac:dyDescent="0.25"/>
    <row r="79505" ht="15" customHeight="1" x14ac:dyDescent="0.25"/>
    <row r="79509" ht="15" customHeight="1" x14ac:dyDescent="0.25"/>
    <row r="79513" ht="15" customHeight="1" x14ac:dyDescent="0.25"/>
    <row r="79517" ht="15" customHeight="1" x14ac:dyDescent="0.25"/>
    <row r="79521" ht="15" customHeight="1" x14ac:dyDescent="0.25"/>
    <row r="79525" ht="15" customHeight="1" x14ac:dyDescent="0.25"/>
    <row r="79529" ht="15" customHeight="1" x14ac:dyDescent="0.25"/>
    <row r="79533" ht="15" customHeight="1" x14ac:dyDescent="0.25"/>
    <row r="79537" ht="15" customHeight="1" x14ac:dyDescent="0.25"/>
    <row r="79541" ht="15" customHeight="1" x14ac:dyDescent="0.25"/>
    <row r="79545" ht="15" customHeight="1" x14ac:dyDescent="0.25"/>
    <row r="79549" ht="15" customHeight="1" x14ac:dyDescent="0.25"/>
    <row r="79553" ht="15" customHeight="1" x14ac:dyDescent="0.25"/>
    <row r="79557" ht="15" customHeight="1" x14ac:dyDescent="0.25"/>
    <row r="79561" ht="15" customHeight="1" x14ac:dyDescent="0.25"/>
    <row r="79565" ht="15" customHeight="1" x14ac:dyDescent="0.25"/>
    <row r="79569" ht="15" customHeight="1" x14ac:dyDescent="0.25"/>
    <row r="79573" ht="15" customHeight="1" x14ac:dyDescent="0.25"/>
    <row r="79577" ht="15" customHeight="1" x14ac:dyDescent="0.25"/>
    <row r="79581" ht="15" customHeight="1" x14ac:dyDescent="0.25"/>
    <row r="79585" ht="15" customHeight="1" x14ac:dyDescent="0.25"/>
    <row r="79589" ht="15" customHeight="1" x14ac:dyDescent="0.25"/>
    <row r="79593" ht="15" customHeight="1" x14ac:dyDescent="0.25"/>
    <row r="79597" ht="15" customHeight="1" x14ac:dyDescent="0.25"/>
    <row r="79601" ht="15" customHeight="1" x14ac:dyDescent="0.25"/>
    <row r="79605" ht="15" customHeight="1" x14ac:dyDescent="0.25"/>
    <row r="79609" ht="15" customHeight="1" x14ac:dyDescent="0.25"/>
    <row r="79613" ht="15" customHeight="1" x14ac:dyDescent="0.25"/>
    <row r="79617" ht="15" customHeight="1" x14ac:dyDescent="0.25"/>
    <row r="79621" ht="15" customHeight="1" x14ac:dyDescent="0.25"/>
    <row r="79625" ht="15" customHeight="1" x14ac:dyDescent="0.25"/>
    <row r="79629" ht="15" customHeight="1" x14ac:dyDescent="0.25"/>
    <row r="79633" ht="15" customHeight="1" x14ac:dyDescent="0.25"/>
    <row r="79637" ht="15" customHeight="1" x14ac:dyDescent="0.25"/>
    <row r="79641" ht="15" customHeight="1" x14ac:dyDescent="0.25"/>
    <row r="79645" ht="15" customHeight="1" x14ac:dyDescent="0.25"/>
    <row r="79649" ht="15" customHeight="1" x14ac:dyDescent="0.25"/>
    <row r="79653" ht="15" customHeight="1" x14ac:dyDescent="0.25"/>
    <row r="79657" ht="15" customHeight="1" x14ac:dyDescent="0.25"/>
    <row r="79661" ht="15" customHeight="1" x14ac:dyDescent="0.25"/>
    <row r="79665" ht="15" customHeight="1" x14ac:dyDescent="0.25"/>
    <row r="79669" ht="15" customHeight="1" x14ac:dyDescent="0.25"/>
    <row r="79673" ht="15" customHeight="1" x14ac:dyDescent="0.25"/>
    <row r="79677" ht="15" customHeight="1" x14ac:dyDescent="0.25"/>
    <row r="79681" ht="15" customHeight="1" x14ac:dyDescent="0.25"/>
    <row r="79685" ht="15" customHeight="1" x14ac:dyDescent="0.25"/>
    <row r="79689" ht="15" customHeight="1" x14ac:dyDescent="0.25"/>
    <row r="79693" ht="15" customHeight="1" x14ac:dyDescent="0.25"/>
    <row r="79697" ht="15" customHeight="1" x14ac:dyDescent="0.25"/>
    <row r="79701" ht="15" customHeight="1" x14ac:dyDescent="0.25"/>
    <row r="79705" ht="15" customHeight="1" x14ac:dyDescent="0.25"/>
    <row r="79709" ht="15" customHeight="1" x14ac:dyDescent="0.25"/>
    <row r="79713" ht="15" customHeight="1" x14ac:dyDescent="0.25"/>
    <row r="79717" ht="15" customHeight="1" x14ac:dyDescent="0.25"/>
    <row r="79721" ht="15" customHeight="1" x14ac:dyDescent="0.25"/>
    <row r="79725" ht="15" customHeight="1" x14ac:dyDescent="0.25"/>
    <row r="79729" ht="15" customHeight="1" x14ac:dyDescent="0.25"/>
    <row r="79733" ht="15" customHeight="1" x14ac:dyDescent="0.25"/>
    <row r="79737" ht="15" customHeight="1" x14ac:dyDescent="0.25"/>
    <row r="79741" ht="15" customHeight="1" x14ac:dyDescent="0.25"/>
    <row r="79745" ht="15" customHeight="1" x14ac:dyDescent="0.25"/>
    <row r="79749" ht="15" customHeight="1" x14ac:dyDescent="0.25"/>
    <row r="79753" ht="15" customHeight="1" x14ac:dyDescent="0.25"/>
    <row r="79757" ht="15" customHeight="1" x14ac:dyDescent="0.25"/>
    <row r="79761" ht="15" customHeight="1" x14ac:dyDescent="0.25"/>
    <row r="79765" ht="15" customHeight="1" x14ac:dyDescent="0.25"/>
    <row r="79769" ht="15" customHeight="1" x14ac:dyDescent="0.25"/>
    <row r="79773" ht="15" customHeight="1" x14ac:dyDescent="0.25"/>
    <row r="79777" ht="15" customHeight="1" x14ac:dyDescent="0.25"/>
    <row r="79781" ht="15" customHeight="1" x14ac:dyDescent="0.25"/>
    <row r="79785" ht="15" customHeight="1" x14ac:dyDescent="0.25"/>
    <row r="79789" ht="15" customHeight="1" x14ac:dyDescent="0.25"/>
    <row r="79793" ht="15" customHeight="1" x14ac:dyDescent="0.25"/>
    <row r="79797" ht="15" customHeight="1" x14ac:dyDescent="0.25"/>
    <row r="79801" ht="15" customHeight="1" x14ac:dyDescent="0.25"/>
    <row r="79805" ht="15" customHeight="1" x14ac:dyDescent="0.25"/>
    <row r="79809" ht="15" customHeight="1" x14ac:dyDescent="0.25"/>
    <row r="79813" ht="15" customHeight="1" x14ac:dyDescent="0.25"/>
    <row r="79817" ht="15" customHeight="1" x14ac:dyDescent="0.25"/>
    <row r="79821" ht="15" customHeight="1" x14ac:dyDescent="0.25"/>
    <row r="79825" ht="15" customHeight="1" x14ac:dyDescent="0.25"/>
    <row r="79829" ht="15" customHeight="1" x14ac:dyDescent="0.25"/>
    <row r="79833" ht="15" customHeight="1" x14ac:dyDescent="0.25"/>
    <row r="79837" ht="15" customHeight="1" x14ac:dyDescent="0.25"/>
    <row r="79841" ht="15" customHeight="1" x14ac:dyDescent="0.25"/>
    <row r="79845" ht="15" customHeight="1" x14ac:dyDescent="0.25"/>
    <row r="79849" ht="15" customHeight="1" x14ac:dyDescent="0.25"/>
    <row r="79853" ht="15" customHeight="1" x14ac:dyDescent="0.25"/>
    <row r="79857" ht="15" customHeight="1" x14ac:dyDescent="0.25"/>
    <row r="79861" ht="15" customHeight="1" x14ac:dyDescent="0.25"/>
    <row r="79865" ht="15" customHeight="1" x14ac:dyDescent="0.25"/>
    <row r="79869" ht="15" customHeight="1" x14ac:dyDescent="0.25"/>
    <row r="79873" ht="15" customHeight="1" x14ac:dyDescent="0.25"/>
    <row r="79877" ht="15" customHeight="1" x14ac:dyDescent="0.25"/>
    <row r="79881" ht="15" customHeight="1" x14ac:dyDescent="0.25"/>
    <row r="79885" ht="15" customHeight="1" x14ac:dyDescent="0.25"/>
    <row r="79889" ht="15" customHeight="1" x14ac:dyDescent="0.25"/>
    <row r="79893" ht="15" customHeight="1" x14ac:dyDescent="0.25"/>
    <row r="79897" ht="15" customHeight="1" x14ac:dyDescent="0.25"/>
    <row r="79901" ht="15" customHeight="1" x14ac:dyDescent="0.25"/>
    <row r="79905" ht="15" customHeight="1" x14ac:dyDescent="0.25"/>
    <row r="79909" ht="15" customHeight="1" x14ac:dyDescent="0.25"/>
    <row r="79913" ht="15" customHeight="1" x14ac:dyDescent="0.25"/>
    <row r="79917" ht="15" customHeight="1" x14ac:dyDescent="0.25"/>
    <row r="79921" ht="15" customHeight="1" x14ac:dyDescent="0.25"/>
    <row r="79925" ht="15" customHeight="1" x14ac:dyDescent="0.25"/>
    <row r="79929" ht="15" customHeight="1" x14ac:dyDescent="0.25"/>
    <row r="79933" ht="15" customHeight="1" x14ac:dyDescent="0.25"/>
    <row r="79937" ht="15" customHeight="1" x14ac:dyDescent="0.25"/>
    <row r="79941" ht="15" customHeight="1" x14ac:dyDescent="0.25"/>
    <row r="79945" ht="15" customHeight="1" x14ac:dyDescent="0.25"/>
    <row r="79949" ht="15" customHeight="1" x14ac:dyDescent="0.25"/>
    <row r="79953" ht="15" customHeight="1" x14ac:dyDescent="0.25"/>
    <row r="79957" ht="15" customHeight="1" x14ac:dyDescent="0.25"/>
    <row r="79961" ht="15" customHeight="1" x14ac:dyDescent="0.25"/>
    <row r="79965" ht="15" customHeight="1" x14ac:dyDescent="0.25"/>
    <row r="79969" ht="15" customHeight="1" x14ac:dyDescent="0.25"/>
    <row r="79973" ht="15" customHeight="1" x14ac:dyDescent="0.25"/>
    <row r="79977" ht="15" customHeight="1" x14ac:dyDescent="0.25"/>
    <row r="79981" ht="15" customHeight="1" x14ac:dyDescent="0.25"/>
    <row r="79985" ht="15" customHeight="1" x14ac:dyDescent="0.25"/>
    <row r="79989" ht="15" customHeight="1" x14ac:dyDescent="0.25"/>
    <row r="79993" ht="15" customHeight="1" x14ac:dyDescent="0.25"/>
    <row r="79997" ht="15" customHeight="1" x14ac:dyDescent="0.25"/>
    <row r="80001" ht="15" customHeight="1" x14ac:dyDescent="0.25"/>
    <row r="80005" ht="15" customHeight="1" x14ac:dyDescent="0.25"/>
    <row r="80009" ht="15" customHeight="1" x14ac:dyDescent="0.25"/>
    <row r="80013" ht="15" customHeight="1" x14ac:dyDescent="0.25"/>
    <row r="80017" ht="15" customHeight="1" x14ac:dyDescent="0.25"/>
    <row r="80021" ht="15" customHeight="1" x14ac:dyDescent="0.25"/>
    <row r="80025" ht="15" customHeight="1" x14ac:dyDescent="0.25"/>
    <row r="80029" ht="15" customHeight="1" x14ac:dyDescent="0.25"/>
    <row r="80033" ht="15" customHeight="1" x14ac:dyDescent="0.25"/>
    <row r="80037" ht="15" customHeight="1" x14ac:dyDescent="0.25"/>
    <row r="80041" ht="15" customHeight="1" x14ac:dyDescent="0.25"/>
    <row r="80045" ht="15" customHeight="1" x14ac:dyDescent="0.25"/>
    <row r="80049" ht="15" customHeight="1" x14ac:dyDescent="0.25"/>
    <row r="80053" ht="15" customHeight="1" x14ac:dyDescent="0.25"/>
    <row r="80057" ht="15" customHeight="1" x14ac:dyDescent="0.25"/>
    <row r="80061" ht="15" customHeight="1" x14ac:dyDescent="0.25"/>
    <row r="80065" ht="15" customHeight="1" x14ac:dyDescent="0.25"/>
    <row r="80069" ht="15" customHeight="1" x14ac:dyDescent="0.25"/>
    <row r="80073" ht="15" customHeight="1" x14ac:dyDescent="0.25"/>
    <row r="80077" ht="15" customHeight="1" x14ac:dyDescent="0.25"/>
    <row r="80081" ht="15" customHeight="1" x14ac:dyDescent="0.25"/>
    <row r="80085" ht="15" customHeight="1" x14ac:dyDescent="0.25"/>
    <row r="80089" ht="15" customHeight="1" x14ac:dyDescent="0.25"/>
    <row r="80093" ht="15" customHeight="1" x14ac:dyDescent="0.25"/>
    <row r="80097" ht="15" customHeight="1" x14ac:dyDescent="0.25"/>
    <row r="80101" ht="15" customHeight="1" x14ac:dyDescent="0.25"/>
    <row r="80105" ht="15" customHeight="1" x14ac:dyDescent="0.25"/>
    <row r="80109" ht="15" customHeight="1" x14ac:dyDescent="0.25"/>
    <row r="80113" ht="15" customHeight="1" x14ac:dyDescent="0.25"/>
    <row r="80117" ht="15" customHeight="1" x14ac:dyDescent="0.25"/>
    <row r="80121" ht="15" customHeight="1" x14ac:dyDescent="0.25"/>
    <row r="80125" ht="15" customHeight="1" x14ac:dyDescent="0.25"/>
    <row r="80129" ht="15" customHeight="1" x14ac:dyDescent="0.25"/>
    <row r="80133" ht="15" customHeight="1" x14ac:dyDescent="0.25"/>
    <row r="80137" ht="15" customHeight="1" x14ac:dyDescent="0.25"/>
    <row r="80141" ht="15" customHeight="1" x14ac:dyDescent="0.25"/>
    <row r="80145" ht="15" customHeight="1" x14ac:dyDescent="0.25"/>
    <row r="80149" ht="15" customHeight="1" x14ac:dyDescent="0.25"/>
    <row r="80153" ht="15" customHeight="1" x14ac:dyDescent="0.25"/>
    <row r="80157" ht="15" customHeight="1" x14ac:dyDescent="0.25"/>
    <row r="80161" ht="15" customHeight="1" x14ac:dyDescent="0.25"/>
    <row r="80165" ht="15" customHeight="1" x14ac:dyDescent="0.25"/>
    <row r="80169" ht="15" customHeight="1" x14ac:dyDescent="0.25"/>
    <row r="80173" ht="15" customHeight="1" x14ac:dyDescent="0.25"/>
    <row r="80177" ht="15" customHeight="1" x14ac:dyDescent="0.25"/>
    <row r="80181" ht="15" customHeight="1" x14ac:dyDescent="0.25"/>
    <row r="80185" ht="15" customHeight="1" x14ac:dyDescent="0.25"/>
    <row r="80189" ht="15" customHeight="1" x14ac:dyDescent="0.25"/>
    <row r="80193" ht="15" customHeight="1" x14ac:dyDescent="0.25"/>
    <row r="80197" ht="15" customHeight="1" x14ac:dyDescent="0.25"/>
    <row r="80201" ht="15" customHeight="1" x14ac:dyDescent="0.25"/>
    <row r="80205" ht="15" customHeight="1" x14ac:dyDescent="0.25"/>
    <row r="80209" ht="15" customHeight="1" x14ac:dyDescent="0.25"/>
    <row r="80213" ht="15" customHeight="1" x14ac:dyDescent="0.25"/>
    <row r="80217" ht="15" customHeight="1" x14ac:dyDescent="0.25"/>
    <row r="80221" ht="15" customHeight="1" x14ac:dyDescent="0.25"/>
    <row r="80225" ht="15" customHeight="1" x14ac:dyDescent="0.25"/>
    <row r="80229" ht="15" customHeight="1" x14ac:dyDescent="0.25"/>
    <row r="80233" ht="15" customHeight="1" x14ac:dyDescent="0.25"/>
    <row r="80237" ht="15" customHeight="1" x14ac:dyDescent="0.25"/>
    <row r="80241" ht="15" customHeight="1" x14ac:dyDescent="0.25"/>
    <row r="80245" ht="15" customHeight="1" x14ac:dyDescent="0.25"/>
    <row r="80249" ht="15" customHeight="1" x14ac:dyDescent="0.25"/>
    <row r="80253" ht="15" customHeight="1" x14ac:dyDescent="0.25"/>
    <row r="80257" ht="15" customHeight="1" x14ac:dyDescent="0.25"/>
    <row r="80261" ht="15" customHeight="1" x14ac:dyDescent="0.25"/>
    <row r="80265" ht="15" customHeight="1" x14ac:dyDescent="0.25"/>
    <row r="80269" ht="15" customHeight="1" x14ac:dyDescent="0.25"/>
    <row r="80273" ht="15" customHeight="1" x14ac:dyDescent="0.25"/>
    <row r="80277" ht="15" customHeight="1" x14ac:dyDescent="0.25"/>
    <row r="80281" ht="15" customHeight="1" x14ac:dyDescent="0.25"/>
    <row r="80285" ht="15" customHeight="1" x14ac:dyDescent="0.25"/>
    <row r="80289" ht="15" customHeight="1" x14ac:dyDescent="0.25"/>
    <row r="80293" ht="15" customHeight="1" x14ac:dyDescent="0.25"/>
    <row r="80297" ht="15" customHeight="1" x14ac:dyDescent="0.25"/>
    <row r="80301" ht="15" customHeight="1" x14ac:dyDescent="0.25"/>
    <row r="80305" ht="15" customHeight="1" x14ac:dyDescent="0.25"/>
    <row r="80309" ht="15" customHeight="1" x14ac:dyDescent="0.25"/>
    <row r="80313" ht="15" customHeight="1" x14ac:dyDescent="0.25"/>
    <row r="80317" ht="15" customHeight="1" x14ac:dyDescent="0.25"/>
    <row r="80321" ht="15" customHeight="1" x14ac:dyDescent="0.25"/>
    <row r="80325" ht="15" customHeight="1" x14ac:dyDescent="0.25"/>
    <row r="80329" ht="15" customHeight="1" x14ac:dyDescent="0.25"/>
    <row r="80333" ht="15" customHeight="1" x14ac:dyDescent="0.25"/>
    <row r="80337" ht="15" customHeight="1" x14ac:dyDescent="0.25"/>
    <row r="80341" ht="15" customHeight="1" x14ac:dyDescent="0.25"/>
    <row r="80345" ht="15" customHeight="1" x14ac:dyDescent="0.25"/>
    <row r="80349" ht="15" customHeight="1" x14ac:dyDescent="0.25"/>
    <row r="80353" ht="15" customHeight="1" x14ac:dyDescent="0.25"/>
    <row r="80357" ht="15" customHeight="1" x14ac:dyDescent="0.25"/>
    <row r="80361" ht="15" customHeight="1" x14ac:dyDescent="0.25"/>
    <row r="80365" ht="15" customHeight="1" x14ac:dyDescent="0.25"/>
    <row r="80369" ht="15" customHeight="1" x14ac:dyDescent="0.25"/>
    <row r="80373" ht="15" customHeight="1" x14ac:dyDescent="0.25"/>
    <row r="80377" ht="15" customHeight="1" x14ac:dyDescent="0.25"/>
    <row r="80381" ht="15" customHeight="1" x14ac:dyDescent="0.25"/>
    <row r="80385" ht="15" customHeight="1" x14ac:dyDescent="0.25"/>
    <row r="80389" ht="15" customHeight="1" x14ac:dyDescent="0.25"/>
    <row r="80393" ht="15" customHeight="1" x14ac:dyDescent="0.25"/>
    <row r="80397" ht="15" customHeight="1" x14ac:dyDescent="0.25"/>
    <row r="80401" ht="15" customHeight="1" x14ac:dyDescent="0.25"/>
    <row r="80405" ht="15" customHeight="1" x14ac:dyDescent="0.25"/>
    <row r="80409" ht="15" customHeight="1" x14ac:dyDescent="0.25"/>
    <row r="80413" ht="15" customHeight="1" x14ac:dyDescent="0.25"/>
    <row r="80417" ht="15" customHeight="1" x14ac:dyDescent="0.25"/>
    <row r="80421" ht="15" customHeight="1" x14ac:dyDescent="0.25"/>
    <row r="80425" ht="15" customHeight="1" x14ac:dyDescent="0.25"/>
    <row r="80429" ht="15" customHeight="1" x14ac:dyDescent="0.25"/>
    <row r="80433" ht="15" customHeight="1" x14ac:dyDescent="0.25"/>
    <row r="80437" ht="15" customHeight="1" x14ac:dyDescent="0.25"/>
    <row r="80441" ht="15" customHeight="1" x14ac:dyDescent="0.25"/>
    <row r="80445" ht="15" customHeight="1" x14ac:dyDescent="0.25"/>
    <row r="80449" ht="15" customHeight="1" x14ac:dyDescent="0.25"/>
    <row r="80453" ht="15" customHeight="1" x14ac:dyDescent="0.25"/>
    <row r="80457" ht="15" customHeight="1" x14ac:dyDescent="0.25"/>
    <row r="80461" ht="15" customHeight="1" x14ac:dyDescent="0.25"/>
    <row r="80465" ht="15" customHeight="1" x14ac:dyDescent="0.25"/>
    <row r="80469" ht="15" customHeight="1" x14ac:dyDescent="0.25"/>
    <row r="80473" ht="15" customHeight="1" x14ac:dyDescent="0.25"/>
    <row r="80477" ht="15" customHeight="1" x14ac:dyDescent="0.25"/>
    <row r="80481" ht="15" customHeight="1" x14ac:dyDescent="0.25"/>
    <row r="80485" ht="15" customHeight="1" x14ac:dyDescent="0.25"/>
    <row r="80489" ht="15" customHeight="1" x14ac:dyDescent="0.25"/>
    <row r="80493" ht="15" customHeight="1" x14ac:dyDescent="0.25"/>
    <row r="80497" ht="15" customHeight="1" x14ac:dyDescent="0.25"/>
    <row r="80501" ht="15" customHeight="1" x14ac:dyDescent="0.25"/>
    <row r="80505" ht="15" customHeight="1" x14ac:dyDescent="0.25"/>
    <row r="80509" ht="15" customHeight="1" x14ac:dyDescent="0.25"/>
    <row r="80513" ht="15" customHeight="1" x14ac:dyDescent="0.25"/>
    <row r="80517" ht="15" customHeight="1" x14ac:dyDescent="0.25"/>
    <row r="80521" ht="15" customHeight="1" x14ac:dyDescent="0.25"/>
    <row r="80525" ht="15" customHeight="1" x14ac:dyDescent="0.25"/>
    <row r="80529" ht="15" customHeight="1" x14ac:dyDescent="0.25"/>
    <row r="80533" ht="15" customHeight="1" x14ac:dyDescent="0.25"/>
    <row r="80537" ht="15" customHeight="1" x14ac:dyDescent="0.25"/>
    <row r="80541" ht="15" customHeight="1" x14ac:dyDescent="0.25"/>
    <row r="80545" ht="15" customHeight="1" x14ac:dyDescent="0.25"/>
    <row r="80549" ht="15" customHeight="1" x14ac:dyDescent="0.25"/>
    <row r="80553" ht="15" customHeight="1" x14ac:dyDescent="0.25"/>
    <row r="80557" ht="15" customHeight="1" x14ac:dyDescent="0.25"/>
    <row r="80561" ht="15" customHeight="1" x14ac:dyDescent="0.25"/>
    <row r="80565" ht="15" customHeight="1" x14ac:dyDescent="0.25"/>
    <row r="80569" ht="15" customHeight="1" x14ac:dyDescent="0.25"/>
    <row r="80573" ht="15" customHeight="1" x14ac:dyDescent="0.25"/>
    <row r="80577" ht="15" customHeight="1" x14ac:dyDescent="0.25"/>
    <row r="80581" ht="15" customHeight="1" x14ac:dyDescent="0.25"/>
    <row r="80585" ht="15" customHeight="1" x14ac:dyDescent="0.25"/>
    <row r="80589" ht="15" customHeight="1" x14ac:dyDescent="0.25"/>
    <row r="80593" ht="15" customHeight="1" x14ac:dyDescent="0.25"/>
    <row r="80597" ht="15" customHeight="1" x14ac:dyDescent="0.25"/>
    <row r="80601" ht="15" customHeight="1" x14ac:dyDescent="0.25"/>
    <row r="80605" ht="15" customHeight="1" x14ac:dyDescent="0.25"/>
    <row r="80609" ht="15" customHeight="1" x14ac:dyDescent="0.25"/>
    <row r="80613" ht="15" customHeight="1" x14ac:dyDescent="0.25"/>
    <row r="80617" ht="15" customHeight="1" x14ac:dyDescent="0.25"/>
    <row r="80621" ht="15" customHeight="1" x14ac:dyDescent="0.25"/>
    <row r="80625" ht="15" customHeight="1" x14ac:dyDescent="0.25"/>
    <row r="80629" ht="15" customHeight="1" x14ac:dyDescent="0.25"/>
    <row r="80633" ht="15" customHeight="1" x14ac:dyDescent="0.25"/>
    <row r="80637" ht="15" customHeight="1" x14ac:dyDescent="0.25"/>
    <row r="80641" ht="15" customHeight="1" x14ac:dyDescent="0.25"/>
    <row r="80645" ht="15" customHeight="1" x14ac:dyDescent="0.25"/>
    <row r="80649" ht="15" customHeight="1" x14ac:dyDescent="0.25"/>
    <row r="80653" ht="15" customHeight="1" x14ac:dyDescent="0.25"/>
    <row r="80657" ht="15" customHeight="1" x14ac:dyDescent="0.25"/>
    <row r="80661" ht="15" customHeight="1" x14ac:dyDescent="0.25"/>
    <row r="80665" ht="15" customHeight="1" x14ac:dyDescent="0.25"/>
    <row r="80669" ht="15" customHeight="1" x14ac:dyDescent="0.25"/>
    <row r="80673" ht="15" customHeight="1" x14ac:dyDescent="0.25"/>
    <row r="80677" ht="15" customHeight="1" x14ac:dyDescent="0.25"/>
    <row r="80681" ht="15" customHeight="1" x14ac:dyDescent="0.25"/>
    <row r="80685" ht="15" customHeight="1" x14ac:dyDescent="0.25"/>
    <row r="80689" ht="15" customHeight="1" x14ac:dyDescent="0.25"/>
    <row r="80693" ht="15" customHeight="1" x14ac:dyDescent="0.25"/>
    <row r="80697" ht="15" customHeight="1" x14ac:dyDescent="0.25"/>
    <row r="80701" ht="15" customHeight="1" x14ac:dyDescent="0.25"/>
    <row r="80705" ht="15" customHeight="1" x14ac:dyDescent="0.25"/>
    <row r="80709" ht="15" customHeight="1" x14ac:dyDescent="0.25"/>
    <row r="80713" ht="15" customHeight="1" x14ac:dyDescent="0.25"/>
    <row r="80717" ht="15" customHeight="1" x14ac:dyDescent="0.25"/>
    <row r="80721" ht="15" customHeight="1" x14ac:dyDescent="0.25"/>
    <row r="80725" ht="15" customHeight="1" x14ac:dyDescent="0.25"/>
    <row r="80729" ht="15" customHeight="1" x14ac:dyDescent="0.25"/>
    <row r="80733" ht="15" customHeight="1" x14ac:dyDescent="0.25"/>
    <row r="80737" ht="15" customHeight="1" x14ac:dyDescent="0.25"/>
    <row r="80741" ht="15" customHeight="1" x14ac:dyDescent="0.25"/>
    <row r="80745" ht="15" customHeight="1" x14ac:dyDescent="0.25"/>
    <row r="80749" ht="15" customHeight="1" x14ac:dyDescent="0.25"/>
    <row r="80753" ht="15" customHeight="1" x14ac:dyDescent="0.25"/>
    <row r="80757" ht="15" customHeight="1" x14ac:dyDescent="0.25"/>
    <row r="80761" ht="15" customHeight="1" x14ac:dyDescent="0.25"/>
    <row r="80765" ht="15" customHeight="1" x14ac:dyDescent="0.25"/>
    <row r="80769" ht="15" customHeight="1" x14ac:dyDescent="0.25"/>
    <row r="80773" ht="15" customHeight="1" x14ac:dyDescent="0.25"/>
    <row r="80777" ht="15" customHeight="1" x14ac:dyDescent="0.25"/>
    <row r="80781" ht="15" customHeight="1" x14ac:dyDescent="0.25"/>
    <row r="80785" ht="15" customHeight="1" x14ac:dyDescent="0.25"/>
    <row r="80789" ht="15" customHeight="1" x14ac:dyDescent="0.25"/>
    <row r="80793" ht="15" customHeight="1" x14ac:dyDescent="0.25"/>
    <row r="80797" ht="15" customHeight="1" x14ac:dyDescent="0.25"/>
    <row r="80801" ht="15" customHeight="1" x14ac:dyDescent="0.25"/>
    <row r="80805" ht="15" customHeight="1" x14ac:dyDescent="0.25"/>
    <row r="80809" ht="15" customHeight="1" x14ac:dyDescent="0.25"/>
    <row r="80813" ht="15" customHeight="1" x14ac:dyDescent="0.25"/>
    <row r="80817" ht="15" customHeight="1" x14ac:dyDescent="0.25"/>
    <row r="80821" ht="15" customHeight="1" x14ac:dyDescent="0.25"/>
    <row r="80825" ht="15" customHeight="1" x14ac:dyDescent="0.25"/>
    <row r="80829" ht="15" customHeight="1" x14ac:dyDescent="0.25"/>
    <row r="80833" ht="15" customHeight="1" x14ac:dyDescent="0.25"/>
    <row r="80837" ht="15" customHeight="1" x14ac:dyDescent="0.25"/>
    <row r="80841" ht="15" customHeight="1" x14ac:dyDescent="0.25"/>
    <row r="80845" ht="15" customHeight="1" x14ac:dyDescent="0.25"/>
    <row r="80849" ht="15" customHeight="1" x14ac:dyDescent="0.25"/>
    <row r="80853" ht="15" customHeight="1" x14ac:dyDescent="0.25"/>
    <row r="80857" ht="15" customHeight="1" x14ac:dyDescent="0.25"/>
    <row r="80861" ht="15" customHeight="1" x14ac:dyDescent="0.25"/>
    <row r="80865" ht="15" customHeight="1" x14ac:dyDescent="0.25"/>
    <row r="80869" ht="15" customHeight="1" x14ac:dyDescent="0.25"/>
    <row r="80873" ht="15" customHeight="1" x14ac:dyDescent="0.25"/>
    <row r="80877" ht="15" customHeight="1" x14ac:dyDescent="0.25"/>
    <row r="80881" ht="15" customHeight="1" x14ac:dyDescent="0.25"/>
    <row r="80885" ht="15" customHeight="1" x14ac:dyDescent="0.25"/>
    <row r="80889" ht="15" customHeight="1" x14ac:dyDescent="0.25"/>
    <row r="80893" ht="15" customHeight="1" x14ac:dyDescent="0.25"/>
    <row r="80897" ht="15" customHeight="1" x14ac:dyDescent="0.25"/>
    <row r="80901" ht="15" customHeight="1" x14ac:dyDescent="0.25"/>
    <row r="80905" ht="15" customHeight="1" x14ac:dyDescent="0.25"/>
    <row r="80909" ht="15" customHeight="1" x14ac:dyDescent="0.25"/>
    <row r="80913" ht="15" customHeight="1" x14ac:dyDescent="0.25"/>
    <row r="80917" ht="15" customHeight="1" x14ac:dyDescent="0.25"/>
    <row r="80921" ht="15" customHeight="1" x14ac:dyDescent="0.25"/>
    <row r="80925" ht="15" customHeight="1" x14ac:dyDescent="0.25"/>
    <row r="80929" ht="15" customHeight="1" x14ac:dyDescent="0.25"/>
    <row r="80933" ht="15" customHeight="1" x14ac:dyDescent="0.25"/>
    <row r="80937" ht="15" customHeight="1" x14ac:dyDescent="0.25"/>
    <row r="80941" ht="15" customHeight="1" x14ac:dyDescent="0.25"/>
    <row r="80945" ht="15" customHeight="1" x14ac:dyDescent="0.25"/>
    <row r="80949" ht="15" customHeight="1" x14ac:dyDescent="0.25"/>
    <row r="80953" ht="15" customHeight="1" x14ac:dyDescent="0.25"/>
    <row r="80957" ht="15" customHeight="1" x14ac:dyDescent="0.25"/>
    <row r="80961" ht="15" customHeight="1" x14ac:dyDescent="0.25"/>
    <row r="80965" ht="15" customHeight="1" x14ac:dyDescent="0.25"/>
    <row r="80969" ht="15" customHeight="1" x14ac:dyDescent="0.25"/>
    <row r="80973" ht="15" customHeight="1" x14ac:dyDescent="0.25"/>
    <row r="80977" ht="15" customHeight="1" x14ac:dyDescent="0.25"/>
    <row r="80981" ht="15" customHeight="1" x14ac:dyDescent="0.25"/>
    <row r="80985" ht="15" customHeight="1" x14ac:dyDescent="0.25"/>
    <row r="80989" ht="15" customHeight="1" x14ac:dyDescent="0.25"/>
    <row r="80993" ht="15" customHeight="1" x14ac:dyDescent="0.25"/>
    <row r="80997" ht="15" customHeight="1" x14ac:dyDescent="0.25"/>
    <row r="81001" ht="15" customHeight="1" x14ac:dyDescent="0.25"/>
    <row r="81005" ht="15" customHeight="1" x14ac:dyDescent="0.25"/>
    <row r="81009" ht="15" customHeight="1" x14ac:dyDescent="0.25"/>
    <row r="81013" ht="15" customHeight="1" x14ac:dyDescent="0.25"/>
    <row r="81017" ht="15" customHeight="1" x14ac:dyDescent="0.25"/>
    <row r="81021" ht="15" customHeight="1" x14ac:dyDescent="0.25"/>
    <row r="81025" ht="15" customHeight="1" x14ac:dyDescent="0.25"/>
    <row r="81029" ht="15" customHeight="1" x14ac:dyDescent="0.25"/>
    <row r="81033" ht="15" customHeight="1" x14ac:dyDescent="0.25"/>
    <row r="81037" ht="15" customHeight="1" x14ac:dyDescent="0.25"/>
    <row r="81041" ht="15" customHeight="1" x14ac:dyDescent="0.25"/>
    <row r="81045" ht="15" customHeight="1" x14ac:dyDescent="0.25"/>
    <row r="81049" ht="15" customHeight="1" x14ac:dyDescent="0.25"/>
    <row r="81053" ht="15" customHeight="1" x14ac:dyDescent="0.25"/>
    <row r="81057" ht="15" customHeight="1" x14ac:dyDescent="0.25"/>
    <row r="81061" ht="15" customHeight="1" x14ac:dyDescent="0.25"/>
    <row r="81065" ht="15" customHeight="1" x14ac:dyDescent="0.25"/>
    <row r="81069" ht="15" customHeight="1" x14ac:dyDescent="0.25"/>
    <row r="81073" ht="15" customHeight="1" x14ac:dyDescent="0.25"/>
    <row r="81077" ht="15" customHeight="1" x14ac:dyDescent="0.25"/>
    <row r="81081" ht="15" customHeight="1" x14ac:dyDescent="0.25"/>
    <row r="81085" ht="15" customHeight="1" x14ac:dyDescent="0.25"/>
    <row r="81089" ht="15" customHeight="1" x14ac:dyDescent="0.25"/>
    <row r="81093" ht="15" customHeight="1" x14ac:dyDescent="0.25"/>
    <row r="81097" ht="15" customHeight="1" x14ac:dyDescent="0.25"/>
    <row r="81101" ht="15" customHeight="1" x14ac:dyDescent="0.25"/>
    <row r="81105" ht="15" customHeight="1" x14ac:dyDescent="0.25"/>
    <row r="81109" ht="15" customHeight="1" x14ac:dyDescent="0.25"/>
    <row r="81113" ht="15" customHeight="1" x14ac:dyDescent="0.25"/>
    <row r="81117" ht="15" customHeight="1" x14ac:dyDescent="0.25"/>
    <row r="81121" ht="15" customHeight="1" x14ac:dyDescent="0.25"/>
    <row r="81125" ht="15" customHeight="1" x14ac:dyDescent="0.25"/>
    <row r="81129" ht="15" customHeight="1" x14ac:dyDescent="0.25"/>
    <row r="81133" ht="15" customHeight="1" x14ac:dyDescent="0.25"/>
    <row r="81137" ht="15" customHeight="1" x14ac:dyDescent="0.25"/>
    <row r="81141" ht="15" customHeight="1" x14ac:dyDescent="0.25"/>
    <row r="81145" ht="15" customHeight="1" x14ac:dyDescent="0.25"/>
    <row r="81149" ht="15" customHeight="1" x14ac:dyDescent="0.25"/>
    <row r="81153" ht="15" customHeight="1" x14ac:dyDescent="0.25"/>
    <row r="81157" ht="15" customHeight="1" x14ac:dyDescent="0.25"/>
    <row r="81161" ht="15" customHeight="1" x14ac:dyDescent="0.25"/>
    <row r="81165" ht="15" customHeight="1" x14ac:dyDescent="0.25"/>
    <row r="81169" ht="15" customHeight="1" x14ac:dyDescent="0.25"/>
    <row r="81173" ht="15" customHeight="1" x14ac:dyDescent="0.25"/>
    <row r="81177" ht="15" customHeight="1" x14ac:dyDescent="0.25"/>
    <row r="81181" ht="15" customHeight="1" x14ac:dyDescent="0.25"/>
    <row r="81185" ht="15" customHeight="1" x14ac:dyDescent="0.25"/>
    <row r="81189" ht="15" customHeight="1" x14ac:dyDescent="0.25"/>
    <row r="81193" ht="15" customHeight="1" x14ac:dyDescent="0.25"/>
    <row r="81197" ht="15" customHeight="1" x14ac:dyDescent="0.25"/>
    <row r="81201" ht="15" customHeight="1" x14ac:dyDescent="0.25"/>
    <row r="81205" ht="15" customHeight="1" x14ac:dyDescent="0.25"/>
    <row r="81209" ht="15" customHeight="1" x14ac:dyDescent="0.25"/>
    <row r="81213" ht="15" customHeight="1" x14ac:dyDescent="0.25"/>
    <row r="81217" ht="15" customHeight="1" x14ac:dyDescent="0.25"/>
    <row r="81221" ht="15" customHeight="1" x14ac:dyDescent="0.25"/>
    <row r="81225" ht="15" customHeight="1" x14ac:dyDescent="0.25"/>
    <row r="81229" ht="15" customHeight="1" x14ac:dyDescent="0.25"/>
    <row r="81233" ht="15" customHeight="1" x14ac:dyDescent="0.25"/>
    <row r="81237" ht="15" customHeight="1" x14ac:dyDescent="0.25"/>
    <row r="81241" ht="15" customHeight="1" x14ac:dyDescent="0.25"/>
    <row r="81245" ht="15" customHeight="1" x14ac:dyDescent="0.25"/>
    <row r="81249" ht="15" customHeight="1" x14ac:dyDescent="0.25"/>
    <row r="81253" ht="15" customHeight="1" x14ac:dyDescent="0.25"/>
    <row r="81257" ht="15" customHeight="1" x14ac:dyDescent="0.25"/>
    <row r="81261" ht="15" customHeight="1" x14ac:dyDescent="0.25"/>
    <row r="81265" ht="15" customHeight="1" x14ac:dyDescent="0.25"/>
    <row r="81269" ht="15" customHeight="1" x14ac:dyDescent="0.25"/>
    <row r="81273" ht="15" customHeight="1" x14ac:dyDescent="0.25"/>
    <row r="81277" ht="15" customHeight="1" x14ac:dyDescent="0.25"/>
    <row r="81281" ht="15" customHeight="1" x14ac:dyDescent="0.25"/>
    <row r="81285" ht="15" customHeight="1" x14ac:dyDescent="0.25"/>
    <row r="81289" ht="15" customHeight="1" x14ac:dyDescent="0.25"/>
    <row r="81293" ht="15" customHeight="1" x14ac:dyDescent="0.25"/>
    <row r="81297" ht="15" customHeight="1" x14ac:dyDescent="0.25"/>
    <row r="81301" ht="15" customHeight="1" x14ac:dyDescent="0.25"/>
    <row r="81305" ht="15" customHeight="1" x14ac:dyDescent="0.25"/>
    <row r="81309" ht="15" customHeight="1" x14ac:dyDescent="0.25"/>
    <row r="81313" ht="15" customHeight="1" x14ac:dyDescent="0.25"/>
    <row r="81317" ht="15" customHeight="1" x14ac:dyDescent="0.25"/>
    <row r="81321" ht="15" customHeight="1" x14ac:dyDescent="0.25"/>
    <row r="81325" ht="15" customHeight="1" x14ac:dyDescent="0.25"/>
    <row r="81329" ht="15" customHeight="1" x14ac:dyDescent="0.25"/>
    <row r="81333" ht="15" customHeight="1" x14ac:dyDescent="0.25"/>
    <row r="81337" ht="15" customHeight="1" x14ac:dyDescent="0.25"/>
    <row r="81341" ht="15" customHeight="1" x14ac:dyDescent="0.25"/>
    <row r="81345" ht="15" customHeight="1" x14ac:dyDescent="0.25"/>
    <row r="81349" ht="15" customHeight="1" x14ac:dyDescent="0.25"/>
    <row r="81353" ht="15" customHeight="1" x14ac:dyDescent="0.25"/>
    <row r="81357" ht="15" customHeight="1" x14ac:dyDescent="0.25"/>
    <row r="81361" ht="15" customHeight="1" x14ac:dyDescent="0.25"/>
    <row r="81365" ht="15" customHeight="1" x14ac:dyDescent="0.25"/>
    <row r="81369" ht="15" customHeight="1" x14ac:dyDescent="0.25"/>
    <row r="81373" ht="15" customHeight="1" x14ac:dyDescent="0.25"/>
    <row r="81377" ht="15" customHeight="1" x14ac:dyDescent="0.25"/>
    <row r="81381" ht="15" customHeight="1" x14ac:dyDescent="0.25"/>
    <row r="81385" ht="15" customHeight="1" x14ac:dyDescent="0.25"/>
    <row r="81389" ht="15" customHeight="1" x14ac:dyDescent="0.25"/>
    <row r="81393" ht="15" customHeight="1" x14ac:dyDescent="0.25"/>
    <row r="81397" ht="15" customHeight="1" x14ac:dyDescent="0.25"/>
    <row r="81401" ht="15" customHeight="1" x14ac:dyDescent="0.25"/>
    <row r="81405" ht="15" customHeight="1" x14ac:dyDescent="0.25"/>
    <row r="81409" ht="15" customHeight="1" x14ac:dyDescent="0.25"/>
    <row r="81413" ht="15" customHeight="1" x14ac:dyDescent="0.25"/>
    <row r="81417" ht="15" customHeight="1" x14ac:dyDescent="0.25"/>
    <row r="81421" ht="15" customHeight="1" x14ac:dyDescent="0.25"/>
    <row r="81425" ht="15" customHeight="1" x14ac:dyDescent="0.25"/>
    <row r="81429" ht="15" customHeight="1" x14ac:dyDescent="0.25"/>
    <row r="81433" ht="15" customHeight="1" x14ac:dyDescent="0.25"/>
    <row r="81437" ht="15" customHeight="1" x14ac:dyDescent="0.25"/>
    <row r="81441" ht="15" customHeight="1" x14ac:dyDescent="0.25"/>
    <row r="81445" ht="15" customHeight="1" x14ac:dyDescent="0.25"/>
    <row r="81449" ht="15" customHeight="1" x14ac:dyDescent="0.25"/>
    <row r="81453" ht="15" customHeight="1" x14ac:dyDescent="0.25"/>
    <row r="81457" ht="15" customHeight="1" x14ac:dyDescent="0.25"/>
    <row r="81461" ht="15" customHeight="1" x14ac:dyDescent="0.25"/>
    <row r="81465" ht="15" customHeight="1" x14ac:dyDescent="0.25"/>
    <row r="81469" ht="15" customHeight="1" x14ac:dyDescent="0.25"/>
    <row r="81473" ht="15" customHeight="1" x14ac:dyDescent="0.25"/>
    <row r="81477" ht="15" customHeight="1" x14ac:dyDescent="0.25"/>
    <row r="81481" ht="15" customHeight="1" x14ac:dyDescent="0.25"/>
    <row r="81485" ht="15" customHeight="1" x14ac:dyDescent="0.25"/>
    <row r="81489" ht="15" customHeight="1" x14ac:dyDescent="0.25"/>
    <row r="81493" ht="15" customHeight="1" x14ac:dyDescent="0.25"/>
    <row r="81497" ht="15" customHeight="1" x14ac:dyDescent="0.25"/>
    <row r="81501" ht="15" customHeight="1" x14ac:dyDescent="0.25"/>
    <row r="81505" ht="15" customHeight="1" x14ac:dyDescent="0.25"/>
    <row r="81509" ht="15" customHeight="1" x14ac:dyDescent="0.25"/>
    <row r="81513" ht="15" customHeight="1" x14ac:dyDescent="0.25"/>
    <row r="81517" ht="15" customHeight="1" x14ac:dyDescent="0.25"/>
    <row r="81521" ht="15" customHeight="1" x14ac:dyDescent="0.25"/>
    <row r="81525" ht="15" customHeight="1" x14ac:dyDescent="0.25"/>
    <row r="81529" ht="15" customHeight="1" x14ac:dyDescent="0.25"/>
    <row r="81533" ht="15" customHeight="1" x14ac:dyDescent="0.25"/>
    <row r="81537" ht="15" customHeight="1" x14ac:dyDescent="0.25"/>
    <row r="81541" ht="15" customHeight="1" x14ac:dyDescent="0.25"/>
    <row r="81545" ht="15" customHeight="1" x14ac:dyDescent="0.25"/>
    <row r="81549" ht="15" customHeight="1" x14ac:dyDescent="0.25"/>
    <row r="81553" ht="15" customHeight="1" x14ac:dyDescent="0.25"/>
    <row r="81557" ht="15" customHeight="1" x14ac:dyDescent="0.25"/>
    <row r="81561" ht="15" customHeight="1" x14ac:dyDescent="0.25"/>
    <row r="81565" ht="15" customHeight="1" x14ac:dyDescent="0.25"/>
    <row r="81569" ht="15" customHeight="1" x14ac:dyDescent="0.25"/>
    <row r="81573" ht="15" customHeight="1" x14ac:dyDescent="0.25"/>
    <row r="81577" ht="15" customHeight="1" x14ac:dyDescent="0.25"/>
    <row r="81581" ht="15" customHeight="1" x14ac:dyDescent="0.25"/>
    <row r="81585" ht="15" customHeight="1" x14ac:dyDescent="0.25"/>
    <row r="81589" ht="15" customHeight="1" x14ac:dyDescent="0.25"/>
    <row r="81593" ht="15" customHeight="1" x14ac:dyDescent="0.25"/>
    <row r="81597" ht="15" customHeight="1" x14ac:dyDescent="0.25"/>
    <row r="81601" ht="15" customHeight="1" x14ac:dyDescent="0.25"/>
    <row r="81605" ht="15" customHeight="1" x14ac:dyDescent="0.25"/>
    <row r="81609" ht="15" customHeight="1" x14ac:dyDescent="0.25"/>
    <row r="81613" ht="15" customHeight="1" x14ac:dyDescent="0.25"/>
    <row r="81617" ht="15" customHeight="1" x14ac:dyDescent="0.25"/>
    <row r="81621" ht="15" customHeight="1" x14ac:dyDescent="0.25"/>
    <row r="81625" ht="15" customHeight="1" x14ac:dyDescent="0.25"/>
    <row r="81629" ht="15" customHeight="1" x14ac:dyDescent="0.25"/>
    <row r="81633" ht="15" customHeight="1" x14ac:dyDescent="0.25"/>
    <row r="81637" ht="15" customHeight="1" x14ac:dyDescent="0.25"/>
    <row r="81641" ht="15" customHeight="1" x14ac:dyDescent="0.25"/>
    <row r="81645" ht="15" customHeight="1" x14ac:dyDescent="0.25"/>
    <row r="81649" ht="15" customHeight="1" x14ac:dyDescent="0.25"/>
    <row r="81653" ht="15" customHeight="1" x14ac:dyDescent="0.25"/>
    <row r="81657" ht="15" customHeight="1" x14ac:dyDescent="0.25"/>
    <row r="81661" ht="15" customHeight="1" x14ac:dyDescent="0.25"/>
    <row r="81665" ht="15" customHeight="1" x14ac:dyDescent="0.25"/>
    <row r="81669" ht="15" customHeight="1" x14ac:dyDescent="0.25"/>
    <row r="81673" ht="15" customHeight="1" x14ac:dyDescent="0.25"/>
    <row r="81677" ht="15" customHeight="1" x14ac:dyDescent="0.25"/>
    <row r="81681" ht="15" customHeight="1" x14ac:dyDescent="0.25"/>
    <row r="81685" ht="15" customHeight="1" x14ac:dyDescent="0.25"/>
    <row r="81689" ht="15" customHeight="1" x14ac:dyDescent="0.25"/>
    <row r="81693" ht="15" customHeight="1" x14ac:dyDescent="0.25"/>
    <row r="81697" ht="15" customHeight="1" x14ac:dyDescent="0.25"/>
    <row r="81701" ht="15" customHeight="1" x14ac:dyDescent="0.25"/>
    <row r="81705" ht="15" customHeight="1" x14ac:dyDescent="0.25"/>
    <row r="81709" ht="15" customHeight="1" x14ac:dyDescent="0.25"/>
    <row r="81713" ht="15" customHeight="1" x14ac:dyDescent="0.25"/>
    <row r="81717" ht="15" customHeight="1" x14ac:dyDescent="0.25"/>
    <row r="81721" ht="15" customHeight="1" x14ac:dyDescent="0.25"/>
    <row r="81725" ht="15" customHeight="1" x14ac:dyDescent="0.25"/>
    <row r="81729" ht="15" customHeight="1" x14ac:dyDescent="0.25"/>
    <row r="81733" ht="15" customHeight="1" x14ac:dyDescent="0.25"/>
    <row r="81737" ht="15" customHeight="1" x14ac:dyDescent="0.25"/>
    <row r="81741" ht="15" customHeight="1" x14ac:dyDescent="0.25"/>
    <row r="81745" ht="15" customHeight="1" x14ac:dyDescent="0.25"/>
    <row r="81749" ht="15" customHeight="1" x14ac:dyDescent="0.25"/>
    <row r="81753" ht="15" customHeight="1" x14ac:dyDescent="0.25"/>
    <row r="81757" ht="15" customHeight="1" x14ac:dyDescent="0.25"/>
    <row r="81761" ht="15" customHeight="1" x14ac:dyDescent="0.25"/>
    <row r="81765" ht="15" customHeight="1" x14ac:dyDescent="0.25"/>
    <row r="81769" ht="15" customHeight="1" x14ac:dyDescent="0.25"/>
    <row r="81773" ht="15" customHeight="1" x14ac:dyDescent="0.25"/>
    <row r="81777" ht="15" customHeight="1" x14ac:dyDescent="0.25"/>
    <row r="81781" ht="15" customHeight="1" x14ac:dyDescent="0.25"/>
    <row r="81785" ht="15" customHeight="1" x14ac:dyDescent="0.25"/>
    <row r="81789" ht="15" customHeight="1" x14ac:dyDescent="0.25"/>
    <row r="81793" ht="15" customHeight="1" x14ac:dyDescent="0.25"/>
    <row r="81797" ht="15" customHeight="1" x14ac:dyDescent="0.25"/>
    <row r="81801" ht="15" customHeight="1" x14ac:dyDescent="0.25"/>
    <row r="81805" ht="15" customHeight="1" x14ac:dyDescent="0.25"/>
    <row r="81809" ht="15" customHeight="1" x14ac:dyDescent="0.25"/>
    <row r="81813" ht="15" customHeight="1" x14ac:dyDescent="0.25"/>
    <row r="81817" ht="15" customHeight="1" x14ac:dyDescent="0.25"/>
    <row r="81821" ht="15" customHeight="1" x14ac:dyDescent="0.25"/>
    <row r="81825" ht="15" customHeight="1" x14ac:dyDescent="0.25"/>
    <row r="81829" ht="15" customHeight="1" x14ac:dyDescent="0.25"/>
    <row r="81833" ht="15" customHeight="1" x14ac:dyDescent="0.25"/>
    <row r="81837" ht="15" customHeight="1" x14ac:dyDescent="0.25"/>
    <row r="81841" ht="15" customHeight="1" x14ac:dyDescent="0.25"/>
    <row r="81845" ht="15" customHeight="1" x14ac:dyDescent="0.25"/>
    <row r="81849" ht="15" customHeight="1" x14ac:dyDescent="0.25"/>
    <row r="81853" ht="15" customHeight="1" x14ac:dyDescent="0.25"/>
    <row r="81857" ht="15" customHeight="1" x14ac:dyDescent="0.25"/>
    <row r="81861" ht="15" customHeight="1" x14ac:dyDescent="0.25"/>
    <row r="81865" ht="15" customHeight="1" x14ac:dyDescent="0.25"/>
    <row r="81869" ht="15" customHeight="1" x14ac:dyDescent="0.25"/>
    <row r="81873" ht="15" customHeight="1" x14ac:dyDescent="0.25"/>
    <row r="81877" ht="15" customHeight="1" x14ac:dyDescent="0.25"/>
    <row r="81881" ht="15" customHeight="1" x14ac:dyDescent="0.25"/>
    <row r="81885" ht="15" customHeight="1" x14ac:dyDescent="0.25"/>
    <row r="81889" ht="15" customHeight="1" x14ac:dyDescent="0.25"/>
    <row r="81893" ht="15" customHeight="1" x14ac:dyDescent="0.25"/>
    <row r="81897" ht="15" customHeight="1" x14ac:dyDescent="0.25"/>
    <row r="81901" ht="15" customHeight="1" x14ac:dyDescent="0.25"/>
    <row r="81905" ht="15" customHeight="1" x14ac:dyDescent="0.25"/>
    <row r="81909" ht="15" customHeight="1" x14ac:dyDescent="0.25"/>
    <row r="81913" ht="15" customHeight="1" x14ac:dyDescent="0.25"/>
    <row r="81917" ht="15" customHeight="1" x14ac:dyDescent="0.25"/>
    <row r="81921" ht="15" customHeight="1" x14ac:dyDescent="0.25"/>
    <row r="81925" ht="15" customHeight="1" x14ac:dyDescent="0.25"/>
    <row r="81929" ht="15" customHeight="1" x14ac:dyDescent="0.25"/>
    <row r="81933" ht="15" customHeight="1" x14ac:dyDescent="0.25"/>
    <row r="81937" ht="15" customHeight="1" x14ac:dyDescent="0.25"/>
    <row r="81941" ht="15" customHeight="1" x14ac:dyDescent="0.25"/>
    <row r="81945" ht="15" customHeight="1" x14ac:dyDescent="0.25"/>
    <row r="81949" ht="15" customHeight="1" x14ac:dyDescent="0.25"/>
    <row r="81953" ht="15" customHeight="1" x14ac:dyDescent="0.25"/>
    <row r="81957" ht="15" customHeight="1" x14ac:dyDescent="0.25"/>
    <row r="81961" ht="15" customHeight="1" x14ac:dyDescent="0.25"/>
    <row r="81965" ht="15" customHeight="1" x14ac:dyDescent="0.25"/>
    <row r="81969" ht="15" customHeight="1" x14ac:dyDescent="0.25"/>
    <row r="81973" ht="15" customHeight="1" x14ac:dyDescent="0.25"/>
    <row r="81977" ht="15" customHeight="1" x14ac:dyDescent="0.25"/>
    <row r="81981" ht="15" customHeight="1" x14ac:dyDescent="0.25"/>
    <row r="81985" ht="15" customHeight="1" x14ac:dyDescent="0.25"/>
    <row r="81989" ht="15" customHeight="1" x14ac:dyDescent="0.25"/>
    <row r="81993" ht="15" customHeight="1" x14ac:dyDescent="0.25"/>
    <row r="81997" ht="15" customHeight="1" x14ac:dyDescent="0.25"/>
    <row r="82001" ht="15" customHeight="1" x14ac:dyDescent="0.25"/>
    <row r="82005" ht="15" customHeight="1" x14ac:dyDescent="0.25"/>
    <row r="82009" ht="15" customHeight="1" x14ac:dyDescent="0.25"/>
    <row r="82013" ht="15" customHeight="1" x14ac:dyDescent="0.25"/>
    <row r="82017" ht="15" customHeight="1" x14ac:dyDescent="0.25"/>
    <row r="82021" ht="15" customHeight="1" x14ac:dyDescent="0.25"/>
    <row r="82025" ht="15" customHeight="1" x14ac:dyDescent="0.25"/>
    <row r="82029" ht="15" customHeight="1" x14ac:dyDescent="0.25"/>
    <row r="82033" ht="15" customHeight="1" x14ac:dyDescent="0.25"/>
    <row r="82037" ht="15" customHeight="1" x14ac:dyDescent="0.25"/>
    <row r="82041" ht="15" customHeight="1" x14ac:dyDescent="0.25"/>
    <row r="82045" ht="15" customHeight="1" x14ac:dyDescent="0.25"/>
    <row r="82049" ht="15" customHeight="1" x14ac:dyDescent="0.25"/>
    <row r="82053" ht="15" customHeight="1" x14ac:dyDescent="0.25"/>
    <row r="82057" ht="15" customHeight="1" x14ac:dyDescent="0.25"/>
    <row r="82061" ht="15" customHeight="1" x14ac:dyDescent="0.25"/>
    <row r="82065" ht="15" customHeight="1" x14ac:dyDescent="0.25"/>
    <row r="82069" ht="15" customHeight="1" x14ac:dyDescent="0.25"/>
    <row r="82073" ht="15" customHeight="1" x14ac:dyDescent="0.25"/>
    <row r="82077" ht="15" customHeight="1" x14ac:dyDescent="0.25"/>
    <row r="82081" ht="15" customHeight="1" x14ac:dyDescent="0.25"/>
    <row r="82085" ht="15" customHeight="1" x14ac:dyDescent="0.25"/>
    <row r="82089" ht="15" customHeight="1" x14ac:dyDescent="0.25"/>
    <row r="82093" ht="15" customHeight="1" x14ac:dyDescent="0.25"/>
    <row r="82097" ht="15" customHeight="1" x14ac:dyDescent="0.25"/>
    <row r="82101" ht="15" customHeight="1" x14ac:dyDescent="0.25"/>
    <row r="82105" ht="15" customHeight="1" x14ac:dyDescent="0.25"/>
    <row r="82109" ht="15" customHeight="1" x14ac:dyDescent="0.25"/>
    <row r="82113" ht="15" customHeight="1" x14ac:dyDescent="0.25"/>
    <row r="82117" ht="15" customHeight="1" x14ac:dyDescent="0.25"/>
    <row r="82121" ht="15" customHeight="1" x14ac:dyDescent="0.25"/>
    <row r="82125" ht="15" customHeight="1" x14ac:dyDescent="0.25"/>
    <row r="82129" ht="15" customHeight="1" x14ac:dyDescent="0.25"/>
    <row r="82133" ht="15" customHeight="1" x14ac:dyDescent="0.25"/>
    <row r="82137" ht="15" customHeight="1" x14ac:dyDescent="0.25"/>
    <row r="82141" ht="15" customHeight="1" x14ac:dyDescent="0.25"/>
    <row r="82145" ht="15" customHeight="1" x14ac:dyDescent="0.25"/>
    <row r="82149" ht="15" customHeight="1" x14ac:dyDescent="0.25"/>
    <row r="82153" ht="15" customHeight="1" x14ac:dyDescent="0.25"/>
    <row r="82157" ht="15" customHeight="1" x14ac:dyDescent="0.25"/>
    <row r="82161" ht="15" customHeight="1" x14ac:dyDescent="0.25"/>
    <row r="82165" ht="15" customHeight="1" x14ac:dyDescent="0.25"/>
    <row r="82169" ht="15" customHeight="1" x14ac:dyDescent="0.25"/>
    <row r="82173" ht="15" customHeight="1" x14ac:dyDescent="0.25"/>
    <row r="82177" ht="15" customHeight="1" x14ac:dyDescent="0.25"/>
    <row r="82181" ht="15" customHeight="1" x14ac:dyDescent="0.25"/>
    <row r="82185" ht="15" customHeight="1" x14ac:dyDescent="0.25"/>
    <row r="82189" ht="15" customHeight="1" x14ac:dyDescent="0.25"/>
    <row r="82193" ht="15" customHeight="1" x14ac:dyDescent="0.25"/>
    <row r="82197" ht="15" customHeight="1" x14ac:dyDescent="0.25"/>
    <row r="82201" ht="15" customHeight="1" x14ac:dyDescent="0.25"/>
    <row r="82205" ht="15" customHeight="1" x14ac:dyDescent="0.25"/>
    <row r="82209" ht="15" customHeight="1" x14ac:dyDescent="0.25"/>
    <row r="82213" ht="15" customHeight="1" x14ac:dyDescent="0.25"/>
    <row r="82217" ht="15" customHeight="1" x14ac:dyDescent="0.25"/>
    <row r="82221" ht="15" customHeight="1" x14ac:dyDescent="0.25"/>
    <row r="82225" ht="15" customHeight="1" x14ac:dyDescent="0.25"/>
    <row r="82229" ht="15" customHeight="1" x14ac:dyDescent="0.25"/>
    <row r="82233" ht="15" customHeight="1" x14ac:dyDescent="0.25"/>
    <row r="82237" ht="15" customHeight="1" x14ac:dyDescent="0.25"/>
    <row r="82241" ht="15" customHeight="1" x14ac:dyDescent="0.25"/>
    <row r="82245" ht="15" customHeight="1" x14ac:dyDescent="0.25"/>
    <row r="82249" ht="15" customHeight="1" x14ac:dyDescent="0.25"/>
    <row r="82253" ht="15" customHeight="1" x14ac:dyDescent="0.25"/>
    <row r="82257" ht="15" customHeight="1" x14ac:dyDescent="0.25"/>
    <row r="82261" ht="15" customHeight="1" x14ac:dyDescent="0.25"/>
    <row r="82265" ht="15" customHeight="1" x14ac:dyDescent="0.25"/>
    <row r="82269" ht="15" customHeight="1" x14ac:dyDescent="0.25"/>
    <row r="82273" ht="15" customHeight="1" x14ac:dyDescent="0.25"/>
    <row r="82277" ht="15" customHeight="1" x14ac:dyDescent="0.25"/>
    <row r="82281" ht="15" customHeight="1" x14ac:dyDescent="0.25"/>
    <row r="82285" ht="15" customHeight="1" x14ac:dyDescent="0.25"/>
    <row r="82289" ht="15" customHeight="1" x14ac:dyDescent="0.25"/>
    <row r="82293" ht="15" customHeight="1" x14ac:dyDescent="0.25"/>
    <row r="82297" ht="15" customHeight="1" x14ac:dyDescent="0.25"/>
    <row r="82301" ht="15" customHeight="1" x14ac:dyDescent="0.25"/>
    <row r="82305" ht="15" customHeight="1" x14ac:dyDescent="0.25"/>
    <row r="82309" ht="15" customHeight="1" x14ac:dyDescent="0.25"/>
    <row r="82313" ht="15" customHeight="1" x14ac:dyDescent="0.25"/>
    <row r="82317" ht="15" customHeight="1" x14ac:dyDescent="0.25"/>
    <row r="82321" ht="15" customHeight="1" x14ac:dyDescent="0.25"/>
    <row r="82325" ht="15" customHeight="1" x14ac:dyDescent="0.25"/>
    <row r="82329" ht="15" customHeight="1" x14ac:dyDescent="0.25"/>
    <row r="82333" ht="15" customHeight="1" x14ac:dyDescent="0.25"/>
    <row r="82337" ht="15" customHeight="1" x14ac:dyDescent="0.25"/>
    <row r="82341" ht="15" customHeight="1" x14ac:dyDescent="0.25"/>
    <row r="82345" ht="15" customHeight="1" x14ac:dyDescent="0.25"/>
    <row r="82349" ht="15" customHeight="1" x14ac:dyDescent="0.25"/>
    <row r="82353" ht="15" customHeight="1" x14ac:dyDescent="0.25"/>
    <row r="82357" ht="15" customHeight="1" x14ac:dyDescent="0.25"/>
    <row r="82361" ht="15" customHeight="1" x14ac:dyDescent="0.25"/>
    <row r="82365" ht="15" customHeight="1" x14ac:dyDescent="0.25"/>
    <row r="82369" ht="15" customHeight="1" x14ac:dyDescent="0.25"/>
    <row r="82373" ht="15" customHeight="1" x14ac:dyDescent="0.25"/>
    <row r="82377" ht="15" customHeight="1" x14ac:dyDescent="0.25"/>
    <row r="82381" ht="15" customHeight="1" x14ac:dyDescent="0.25"/>
    <row r="82385" ht="15" customHeight="1" x14ac:dyDescent="0.25"/>
    <row r="82389" ht="15" customHeight="1" x14ac:dyDescent="0.25"/>
    <row r="82393" ht="15" customHeight="1" x14ac:dyDescent="0.25"/>
    <row r="82397" ht="15" customHeight="1" x14ac:dyDescent="0.25"/>
    <row r="82401" ht="15" customHeight="1" x14ac:dyDescent="0.25"/>
    <row r="82405" ht="15" customHeight="1" x14ac:dyDescent="0.25"/>
    <row r="82409" ht="15" customHeight="1" x14ac:dyDescent="0.25"/>
    <row r="82413" ht="15" customHeight="1" x14ac:dyDescent="0.25"/>
    <row r="82417" ht="15" customHeight="1" x14ac:dyDescent="0.25"/>
    <row r="82421" ht="15" customHeight="1" x14ac:dyDescent="0.25"/>
    <row r="82425" ht="15" customHeight="1" x14ac:dyDescent="0.25"/>
    <row r="82429" ht="15" customHeight="1" x14ac:dyDescent="0.25"/>
    <row r="82433" ht="15" customHeight="1" x14ac:dyDescent="0.25"/>
    <row r="82437" ht="15" customHeight="1" x14ac:dyDescent="0.25"/>
    <row r="82441" ht="15" customHeight="1" x14ac:dyDescent="0.25"/>
    <row r="82445" ht="15" customHeight="1" x14ac:dyDescent="0.25"/>
    <row r="82449" ht="15" customHeight="1" x14ac:dyDescent="0.25"/>
    <row r="82453" ht="15" customHeight="1" x14ac:dyDescent="0.25"/>
    <row r="82457" ht="15" customHeight="1" x14ac:dyDescent="0.25"/>
    <row r="82461" ht="15" customHeight="1" x14ac:dyDescent="0.25"/>
    <row r="82465" ht="15" customHeight="1" x14ac:dyDescent="0.25"/>
    <row r="82469" ht="15" customHeight="1" x14ac:dyDescent="0.25"/>
    <row r="82473" ht="15" customHeight="1" x14ac:dyDescent="0.25"/>
    <row r="82477" ht="15" customHeight="1" x14ac:dyDescent="0.25"/>
    <row r="82481" ht="15" customHeight="1" x14ac:dyDescent="0.25"/>
    <row r="82485" ht="15" customHeight="1" x14ac:dyDescent="0.25"/>
    <row r="82489" ht="15" customHeight="1" x14ac:dyDescent="0.25"/>
    <row r="82493" ht="15" customHeight="1" x14ac:dyDescent="0.25"/>
    <row r="82497" ht="15" customHeight="1" x14ac:dyDescent="0.25"/>
    <row r="82501" ht="15" customHeight="1" x14ac:dyDescent="0.25"/>
    <row r="82505" ht="15" customHeight="1" x14ac:dyDescent="0.25"/>
    <row r="82509" ht="15" customHeight="1" x14ac:dyDescent="0.25"/>
    <row r="82513" ht="15" customHeight="1" x14ac:dyDescent="0.25"/>
    <row r="82517" ht="15" customHeight="1" x14ac:dyDescent="0.25"/>
    <row r="82521" ht="15" customHeight="1" x14ac:dyDescent="0.25"/>
    <row r="82525" ht="15" customHeight="1" x14ac:dyDescent="0.25"/>
    <row r="82529" ht="15" customHeight="1" x14ac:dyDescent="0.25"/>
    <row r="82533" ht="15" customHeight="1" x14ac:dyDescent="0.25"/>
    <row r="82537" ht="15" customHeight="1" x14ac:dyDescent="0.25"/>
    <row r="82541" ht="15" customHeight="1" x14ac:dyDescent="0.25"/>
    <row r="82545" ht="15" customHeight="1" x14ac:dyDescent="0.25"/>
    <row r="82549" ht="15" customHeight="1" x14ac:dyDescent="0.25"/>
    <row r="82553" ht="15" customHeight="1" x14ac:dyDescent="0.25"/>
    <row r="82557" ht="15" customHeight="1" x14ac:dyDescent="0.25"/>
    <row r="82561" ht="15" customHeight="1" x14ac:dyDescent="0.25"/>
    <row r="82565" ht="15" customHeight="1" x14ac:dyDescent="0.25"/>
    <row r="82569" ht="15" customHeight="1" x14ac:dyDescent="0.25"/>
    <row r="82573" ht="15" customHeight="1" x14ac:dyDescent="0.25"/>
    <row r="82577" ht="15" customHeight="1" x14ac:dyDescent="0.25"/>
    <row r="82581" ht="15" customHeight="1" x14ac:dyDescent="0.25"/>
    <row r="82585" ht="15" customHeight="1" x14ac:dyDescent="0.25"/>
    <row r="82589" ht="15" customHeight="1" x14ac:dyDescent="0.25"/>
    <row r="82593" ht="15" customHeight="1" x14ac:dyDescent="0.25"/>
    <row r="82597" ht="15" customHeight="1" x14ac:dyDescent="0.25"/>
    <row r="82601" ht="15" customHeight="1" x14ac:dyDescent="0.25"/>
    <row r="82605" ht="15" customHeight="1" x14ac:dyDescent="0.25"/>
    <row r="82609" ht="15" customHeight="1" x14ac:dyDescent="0.25"/>
    <row r="82613" ht="15" customHeight="1" x14ac:dyDescent="0.25"/>
    <row r="82617" ht="15" customHeight="1" x14ac:dyDescent="0.25"/>
    <row r="82621" ht="15" customHeight="1" x14ac:dyDescent="0.25"/>
    <row r="82625" ht="15" customHeight="1" x14ac:dyDescent="0.25"/>
    <row r="82629" ht="15" customHeight="1" x14ac:dyDescent="0.25"/>
    <row r="82633" ht="15" customHeight="1" x14ac:dyDescent="0.25"/>
    <row r="82637" ht="15" customHeight="1" x14ac:dyDescent="0.25"/>
    <row r="82641" ht="15" customHeight="1" x14ac:dyDescent="0.25"/>
    <row r="82645" ht="15" customHeight="1" x14ac:dyDescent="0.25"/>
    <row r="82649" ht="15" customHeight="1" x14ac:dyDescent="0.25"/>
    <row r="82653" ht="15" customHeight="1" x14ac:dyDescent="0.25"/>
    <row r="82657" ht="15" customHeight="1" x14ac:dyDescent="0.25"/>
    <row r="82661" ht="15" customHeight="1" x14ac:dyDescent="0.25"/>
    <row r="82665" ht="15" customHeight="1" x14ac:dyDescent="0.25"/>
    <row r="82669" ht="15" customHeight="1" x14ac:dyDescent="0.25"/>
    <row r="82673" ht="15" customHeight="1" x14ac:dyDescent="0.25"/>
    <row r="82677" ht="15" customHeight="1" x14ac:dyDescent="0.25"/>
    <row r="82681" ht="15" customHeight="1" x14ac:dyDescent="0.25"/>
    <row r="82685" ht="15" customHeight="1" x14ac:dyDescent="0.25"/>
    <row r="82689" ht="15" customHeight="1" x14ac:dyDescent="0.25"/>
    <row r="82693" ht="15" customHeight="1" x14ac:dyDescent="0.25"/>
    <row r="82697" ht="15" customHeight="1" x14ac:dyDescent="0.25"/>
    <row r="82701" ht="15" customHeight="1" x14ac:dyDescent="0.25"/>
    <row r="82705" ht="15" customHeight="1" x14ac:dyDescent="0.25"/>
    <row r="82709" ht="15" customHeight="1" x14ac:dyDescent="0.25"/>
    <row r="82713" ht="15" customHeight="1" x14ac:dyDescent="0.25"/>
    <row r="82717" ht="15" customHeight="1" x14ac:dyDescent="0.25"/>
    <row r="82721" ht="15" customHeight="1" x14ac:dyDescent="0.25"/>
    <row r="82725" ht="15" customHeight="1" x14ac:dyDescent="0.25"/>
    <row r="82729" ht="15" customHeight="1" x14ac:dyDescent="0.25"/>
    <row r="82733" ht="15" customHeight="1" x14ac:dyDescent="0.25"/>
    <row r="82737" ht="15" customHeight="1" x14ac:dyDescent="0.25"/>
    <row r="82741" ht="15" customHeight="1" x14ac:dyDescent="0.25"/>
    <row r="82745" ht="15" customHeight="1" x14ac:dyDescent="0.25"/>
    <row r="82749" ht="15" customHeight="1" x14ac:dyDescent="0.25"/>
    <row r="82753" ht="15" customHeight="1" x14ac:dyDescent="0.25"/>
    <row r="82757" ht="15" customHeight="1" x14ac:dyDescent="0.25"/>
    <row r="82761" ht="15" customHeight="1" x14ac:dyDescent="0.25"/>
    <row r="82765" ht="15" customHeight="1" x14ac:dyDescent="0.25"/>
    <row r="82769" ht="15" customHeight="1" x14ac:dyDescent="0.25"/>
    <row r="82773" ht="15" customHeight="1" x14ac:dyDescent="0.25"/>
    <row r="82777" ht="15" customHeight="1" x14ac:dyDescent="0.25"/>
    <row r="82781" ht="15" customHeight="1" x14ac:dyDescent="0.25"/>
    <row r="82785" ht="15" customHeight="1" x14ac:dyDescent="0.25"/>
    <row r="82789" ht="15" customHeight="1" x14ac:dyDescent="0.25"/>
    <row r="82793" ht="15" customHeight="1" x14ac:dyDescent="0.25"/>
    <row r="82797" ht="15" customHeight="1" x14ac:dyDescent="0.25"/>
    <row r="82801" ht="15" customHeight="1" x14ac:dyDescent="0.25"/>
    <row r="82805" ht="15" customHeight="1" x14ac:dyDescent="0.25"/>
    <row r="82809" ht="15" customHeight="1" x14ac:dyDescent="0.25"/>
    <row r="82813" ht="15" customHeight="1" x14ac:dyDescent="0.25"/>
    <row r="82817" ht="15" customHeight="1" x14ac:dyDescent="0.25"/>
    <row r="82821" ht="15" customHeight="1" x14ac:dyDescent="0.25"/>
    <row r="82825" ht="15" customHeight="1" x14ac:dyDescent="0.25"/>
    <row r="82829" ht="15" customHeight="1" x14ac:dyDescent="0.25"/>
    <row r="82833" ht="15" customHeight="1" x14ac:dyDescent="0.25"/>
    <row r="82837" ht="15" customHeight="1" x14ac:dyDescent="0.25"/>
    <row r="82841" ht="15" customHeight="1" x14ac:dyDescent="0.25"/>
    <row r="82845" ht="15" customHeight="1" x14ac:dyDescent="0.25"/>
    <row r="82849" ht="15" customHeight="1" x14ac:dyDescent="0.25"/>
    <row r="82853" ht="15" customHeight="1" x14ac:dyDescent="0.25"/>
    <row r="82857" ht="15" customHeight="1" x14ac:dyDescent="0.25"/>
    <row r="82861" ht="15" customHeight="1" x14ac:dyDescent="0.25"/>
    <row r="82865" ht="15" customHeight="1" x14ac:dyDescent="0.25"/>
    <row r="82869" ht="15" customHeight="1" x14ac:dyDescent="0.25"/>
    <row r="82873" ht="15" customHeight="1" x14ac:dyDescent="0.25"/>
    <row r="82877" ht="15" customHeight="1" x14ac:dyDescent="0.25"/>
    <row r="82881" ht="15" customHeight="1" x14ac:dyDescent="0.25"/>
    <row r="82885" ht="15" customHeight="1" x14ac:dyDescent="0.25"/>
    <row r="82889" ht="15" customHeight="1" x14ac:dyDescent="0.25"/>
    <row r="82893" ht="15" customHeight="1" x14ac:dyDescent="0.25"/>
    <row r="82897" ht="15" customHeight="1" x14ac:dyDescent="0.25"/>
    <row r="82901" ht="15" customHeight="1" x14ac:dyDescent="0.25"/>
    <row r="82905" ht="15" customHeight="1" x14ac:dyDescent="0.25"/>
    <row r="82909" ht="15" customHeight="1" x14ac:dyDescent="0.25"/>
    <row r="82913" ht="15" customHeight="1" x14ac:dyDescent="0.25"/>
    <row r="82917" ht="15" customHeight="1" x14ac:dyDescent="0.25"/>
    <row r="82921" ht="15" customHeight="1" x14ac:dyDescent="0.25"/>
    <row r="82925" ht="15" customHeight="1" x14ac:dyDescent="0.25"/>
    <row r="82929" ht="15" customHeight="1" x14ac:dyDescent="0.25"/>
    <row r="82933" ht="15" customHeight="1" x14ac:dyDescent="0.25"/>
    <row r="82937" ht="15" customHeight="1" x14ac:dyDescent="0.25"/>
    <row r="82941" ht="15" customHeight="1" x14ac:dyDescent="0.25"/>
    <row r="82945" ht="15" customHeight="1" x14ac:dyDescent="0.25"/>
    <row r="82949" ht="15" customHeight="1" x14ac:dyDescent="0.25"/>
    <row r="82953" ht="15" customHeight="1" x14ac:dyDescent="0.25"/>
    <row r="82957" ht="15" customHeight="1" x14ac:dyDescent="0.25"/>
    <row r="82961" ht="15" customHeight="1" x14ac:dyDescent="0.25"/>
    <row r="82965" ht="15" customHeight="1" x14ac:dyDescent="0.25"/>
    <row r="82969" ht="15" customHeight="1" x14ac:dyDescent="0.25"/>
    <row r="82973" ht="15" customHeight="1" x14ac:dyDescent="0.25"/>
    <row r="82977" ht="15" customHeight="1" x14ac:dyDescent="0.25"/>
    <row r="82981" ht="15" customHeight="1" x14ac:dyDescent="0.25"/>
    <row r="82985" ht="15" customHeight="1" x14ac:dyDescent="0.25"/>
    <row r="82989" ht="15" customHeight="1" x14ac:dyDescent="0.25"/>
    <row r="82993" ht="15" customHeight="1" x14ac:dyDescent="0.25"/>
    <row r="82997" ht="15" customHeight="1" x14ac:dyDescent="0.25"/>
    <row r="83001" ht="15" customHeight="1" x14ac:dyDescent="0.25"/>
    <row r="83005" ht="15" customHeight="1" x14ac:dyDescent="0.25"/>
    <row r="83009" ht="15" customHeight="1" x14ac:dyDescent="0.25"/>
    <row r="83013" ht="15" customHeight="1" x14ac:dyDescent="0.25"/>
    <row r="83017" ht="15" customHeight="1" x14ac:dyDescent="0.25"/>
    <row r="83021" ht="15" customHeight="1" x14ac:dyDescent="0.25"/>
    <row r="83025" ht="15" customHeight="1" x14ac:dyDescent="0.25"/>
    <row r="83029" ht="15" customHeight="1" x14ac:dyDescent="0.25"/>
    <row r="83033" ht="15" customHeight="1" x14ac:dyDescent="0.25"/>
    <row r="83037" ht="15" customHeight="1" x14ac:dyDescent="0.25"/>
    <row r="83041" ht="15" customHeight="1" x14ac:dyDescent="0.25"/>
    <row r="83045" ht="15" customHeight="1" x14ac:dyDescent="0.25"/>
    <row r="83049" ht="15" customHeight="1" x14ac:dyDescent="0.25"/>
    <row r="83053" ht="15" customHeight="1" x14ac:dyDescent="0.25"/>
    <row r="83057" ht="15" customHeight="1" x14ac:dyDescent="0.25"/>
    <row r="83061" ht="15" customHeight="1" x14ac:dyDescent="0.25"/>
    <row r="83065" ht="15" customHeight="1" x14ac:dyDescent="0.25"/>
    <row r="83069" ht="15" customHeight="1" x14ac:dyDescent="0.25"/>
    <row r="83073" ht="15" customHeight="1" x14ac:dyDescent="0.25"/>
    <row r="83077" ht="15" customHeight="1" x14ac:dyDescent="0.25"/>
    <row r="83081" ht="15" customHeight="1" x14ac:dyDescent="0.25"/>
    <row r="83085" ht="15" customHeight="1" x14ac:dyDescent="0.25"/>
    <row r="83089" ht="15" customHeight="1" x14ac:dyDescent="0.25"/>
    <row r="83093" ht="15" customHeight="1" x14ac:dyDescent="0.25"/>
    <row r="83097" ht="15" customHeight="1" x14ac:dyDescent="0.25"/>
    <row r="83101" ht="15" customHeight="1" x14ac:dyDescent="0.25"/>
    <row r="83105" ht="15" customHeight="1" x14ac:dyDescent="0.25"/>
    <row r="83109" ht="15" customHeight="1" x14ac:dyDescent="0.25"/>
    <row r="83113" ht="15" customHeight="1" x14ac:dyDescent="0.25"/>
    <row r="83117" ht="15" customHeight="1" x14ac:dyDescent="0.25"/>
    <row r="83121" ht="15" customHeight="1" x14ac:dyDescent="0.25"/>
    <row r="83125" ht="15" customHeight="1" x14ac:dyDescent="0.25"/>
    <row r="83129" ht="15" customHeight="1" x14ac:dyDescent="0.25"/>
    <row r="83133" ht="15" customHeight="1" x14ac:dyDescent="0.25"/>
    <row r="83137" ht="15" customHeight="1" x14ac:dyDescent="0.25"/>
    <row r="83141" ht="15" customHeight="1" x14ac:dyDescent="0.25"/>
    <row r="83145" ht="15" customHeight="1" x14ac:dyDescent="0.25"/>
    <row r="83149" ht="15" customHeight="1" x14ac:dyDescent="0.25"/>
    <row r="83153" ht="15" customHeight="1" x14ac:dyDescent="0.25"/>
    <row r="83157" ht="15" customHeight="1" x14ac:dyDescent="0.25"/>
    <row r="83161" ht="15" customHeight="1" x14ac:dyDescent="0.25"/>
    <row r="83165" ht="15" customHeight="1" x14ac:dyDescent="0.25"/>
    <row r="83169" ht="15" customHeight="1" x14ac:dyDescent="0.25"/>
    <row r="83173" ht="15" customHeight="1" x14ac:dyDescent="0.25"/>
    <row r="83177" ht="15" customHeight="1" x14ac:dyDescent="0.25"/>
    <row r="83181" ht="15" customHeight="1" x14ac:dyDescent="0.25"/>
    <row r="83185" ht="15" customHeight="1" x14ac:dyDescent="0.25"/>
    <row r="83189" ht="15" customHeight="1" x14ac:dyDescent="0.25"/>
    <row r="83193" ht="15" customHeight="1" x14ac:dyDescent="0.25"/>
    <row r="83197" ht="15" customHeight="1" x14ac:dyDescent="0.25"/>
    <row r="83201" ht="15" customHeight="1" x14ac:dyDescent="0.25"/>
    <row r="83205" ht="15" customHeight="1" x14ac:dyDescent="0.25"/>
    <row r="83209" ht="15" customHeight="1" x14ac:dyDescent="0.25"/>
    <row r="83213" ht="15" customHeight="1" x14ac:dyDescent="0.25"/>
    <row r="83217" ht="15" customHeight="1" x14ac:dyDescent="0.25"/>
    <row r="83221" ht="15" customHeight="1" x14ac:dyDescent="0.25"/>
    <row r="83225" ht="15" customHeight="1" x14ac:dyDescent="0.25"/>
    <row r="83229" ht="15" customHeight="1" x14ac:dyDescent="0.25"/>
    <row r="83233" ht="15" customHeight="1" x14ac:dyDescent="0.25"/>
    <row r="83237" ht="15" customHeight="1" x14ac:dyDescent="0.25"/>
    <row r="83241" ht="15" customHeight="1" x14ac:dyDescent="0.25"/>
    <row r="83245" ht="15" customHeight="1" x14ac:dyDescent="0.25"/>
    <row r="83249" ht="15" customHeight="1" x14ac:dyDescent="0.25"/>
    <row r="83253" ht="15" customHeight="1" x14ac:dyDescent="0.25"/>
    <row r="83257" ht="15" customHeight="1" x14ac:dyDescent="0.25"/>
    <row r="83261" ht="15" customHeight="1" x14ac:dyDescent="0.25"/>
    <row r="83265" ht="15" customHeight="1" x14ac:dyDescent="0.25"/>
    <row r="83269" ht="15" customHeight="1" x14ac:dyDescent="0.25"/>
    <row r="83273" ht="15" customHeight="1" x14ac:dyDescent="0.25"/>
    <row r="83277" ht="15" customHeight="1" x14ac:dyDescent="0.25"/>
    <row r="83281" ht="15" customHeight="1" x14ac:dyDescent="0.25"/>
    <row r="83285" ht="15" customHeight="1" x14ac:dyDescent="0.25"/>
    <row r="83289" ht="15" customHeight="1" x14ac:dyDescent="0.25"/>
    <row r="83293" ht="15" customHeight="1" x14ac:dyDescent="0.25"/>
    <row r="83297" ht="15" customHeight="1" x14ac:dyDescent="0.25"/>
    <row r="83301" ht="15" customHeight="1" x14ac:dyDescent="0.25"/>
    <row r="83305" ht="15" customHeight="1" x14ac:dyDescent="0.25"/>
    <row r="83309" ht="15" customHeight="1" x14ac:dyDescent="0.25"/>
    <row r="83313" ht="15" customHeight="1" x14ac:dyDescent="0.25"/>
    <row r="83317" ht="15" customHeight="1" x14ac:dyDescent="0.25"/>
    <row r="83321" ht="15" customHeight="1" x14ac:dyDescent="0.25"/>
    <row r="83325" ht="15" customHeight="1" x14ac:dyDescent="0.25"/>
    <row r="83329" ht="15" customHeight="1" x14ac:dyDescent="0.25"/>
    <row r="83333" ht="15" customHeight="1" x14ac:dyDescent="0.25"/>
    <row r="83337" ht="15" customHeight="1" x14ac:dyDescent="0.25"/>
    <row r="83341" ht="15" customHeight="1" x14ac:dyDescent="0.25"/>
    <row r="83345" ht="15" customHeight="1" x14ac:dyDescent="0.25"/>
    <row r="83349" ht="15" customHeight="1" x14ac:dyDescent="0.25"/>
    <row r="83353" ht="15" customHeight="1" x14ac:dyDescent="0.25"/>
    <row r="83357" ht="15" customHeight="1" x14ac:dyDescent="0.25"/>
    <row r="83361" ht="15" customHeight="1" x14ac:dyDescent="0.25"/>
    <row r="83365" ht="15" customHeight="1" x14ac:dyDescent="0.25"/>
    <row r="83369" ht="15" customHeight="1" x14ac:dyDescent="0.25"/>
    <row r="83373" ht="15" customHeight="1" x14ac:dyDescent="0.25"/>
    <row r="83377" ht="15" customHeight="1" x14ac:dyDescent="0.25"/>
    <row r="83381" ht="15" customHeight="1" x14ac:dyDescent="0.25"/>
    <row r="83385" ht="15" customHeight="1" x14ac:dyDescent="0.25"/>
    <row r="83389" ht="15" customHeight="1" x14ac:dyDescent="0.25"/>
    <row r="83393" ht="15" customHeight="1" x14ac:dyDescent="0.25"/>
    <row r="83397" ht="15" customHeight="1" x14ac:dyDescent="0.25"/>
    <row r="83401" ht="15" customHeight="1" x14ac:dyDescent="0.25"/>
    <row r="83405" ht="15" customHeight="1" x14ac:dyDescent="0.25"/>
    <row r="83409" ht="15" customHeight="1" x14ac:dyDescent="0.25"/>
    <row r="83413" ht="15" customHeight="1" x14ac:dyDescent="0.25"/>
    <row r="83417" ht="15" customHeight="1" x14ac:dyDescent="0.25"/>
    <row r="83421" ht="15" customHeight="1" x14ac:dyDescent="0.25"/>
    <row r="83425" ht="15" customHeight="1" x14ac:dyDescent="0.25"/>
    <row r="83429" ht="15" customHeight="1" x14ac:dyDescent="0.25"/>
    <row r="83433" ht="15" customHeight="1" x14ac:dyDescent="0.25"/>
    <row r="83437" ht="15" customHeight="1" x14ac:dyDescent="0.25"/>
    <row r="83441" ht="15" customHeight="1" x14ac:dyDescent="0.25"/>
    <row r="83445" ht="15" customHeight="1" x14ac:dyDescent="0.25"/>
    <row r="83449" ht="15" customHeight="1" x14ac:dyDescent="0.25"/>
    <row r="83453" ht="15" customHeight="1" x14ac:dyDescent="0.25"/>
    <row r="83457" ht="15" customHeight="1" x14ac:dyDescent="0.25"/>
    <row r="83461" ht="15" customHeight="1" x14ac:dyDescent="0.25"/>
    <row r="83465" ht="15" customHeight="1" x14ac:dyDescent="0.25"/>
    <row r="83469" ht="15" customHeight="1" x14ac:dyDescent="0.25"/>
    <row r="83473" ht="15" customHeight="1" x14ac:dyDescent="0.25"/>
    <row r="83477" ht="15" customHeight="1" x14ac:dyDescent="0.25"/>
    <row r="83481" ht="15" customHeight="1" x14ac:dyDescent="0.25"/>
    <row r="83485" ht="15" customHeight="1" x14ac:dyDescent="0.25"/>
    <row r="83489" ht="15" customHeight="1" x14ac:dyDescent="0.25"/>
    <row r="83493" ht="15" customHeight="1" x14ac:dyDescent="0.25"/>
    <row r="83497" ht="15" customHeight="1" x14ac:dyDescent="0.25"/>
    <row r="83501" ht="15" customHeight="1" x14ac:dyDescent="0.25"/>
    <row r="83505" ht="15" customHeight="1" x14ac:dyDescent="0.25"/>
    <row r="83509" ht="15" customHeight="1" x14ac:dyDescent="0.25"/>
    <row r="83513" ht="15" customHeight="1" x14ac:dyDescent="0.25"/>
    <row r="83517" ht="15" customHeight="1" x14ac:dyDescent="0.25"/>
    <row r="83521" ht="15" customHeight="1" x14ac:dyDescent="0.25"/>
    <row r="83525" ht="15" customHeight="1" x14ac:dyDescent="0.25"/>
    <row r="83529" ht="15" customHeight="1" x14ac:dyDescent="0.25"/>
    <row r="83533" ht="15" customHeight="1" x14ac:dyDescent="0.25"/>
    <row r="83537" ht="15" customHeight="1" x14ac:dyDescent="0.25"/>
    <row r="83541" ht="15" customHeight="1" x14ac:dyDescent="0.25"/>
    <row r="83545" ht="15" customHeight="1" x14ac:dyDescent="0.25"/>
    <row r="83549" ht="15" customHeight="1" x14ac:dyDescent="0.25"/>
    <row r="83553" ht="15" customHeight="1" x14ac:dyDescent="0.25"/>
    <row r="83557" ht="15" customHeight="1" x14ac:dyDescent="0.25"/>
    <row r="83561" ht="15" customHeight="1" x14ac:dyDescent="0.25"/>
    <row r="83565" ht="15" customHeight="1" x14ac:dyDescent="0.25"/>
    <row r="83569" ht="15" customHeight="1" x14ac:dyDescent="0.25"/>
    <row r="83573" ht="15" customHeight="1" x14ac:dyDescent="0.25"/>
    <row r="83577" ht="15" customHeight="1" x14ac:dyDescent="0.25"/>
    <row r="83581" ht="15" customHeight="1" x14ac:dyDescent="0.25"/>
    <row r="83585" ht="15" customHeight="1" x14ac:dyDescent="0.25"/>
    <row r="83589" ht="15" customHeight="1" x14ac:dyDescent="0.25"/>
    <row r="83593" ht="15" customHeight="1" x14ac:dyDescent="0.25"/>
    <row r="83597" ht="15" customHeight="1" x14ac:dyDescent="0.25"/>
    <row r="83601" ht="15" customHeight="1" x14ac:dyDescent="0.25"/>
    <row r="83605" ht="15" customHeight="1" x14ac:dyDescent="0.25"/>
    <row r="83609" ht="15" customHeight="1" x14ac:dyDescent="0.25"/>
    <row r="83613" ht="15" customHeight="1" x14ac:dyDescent="0.25"/>
    <row r="83617" ht="15" customHeight="1" x14ac:dyDescent="0.25"/>
    <row r="83621" ht="15" customHeight="1" x14ac:dyDescent="0.25"/>
    <row r="83625" ht="15" customHeight="1" x14ac:dyDescent="0.25"/>
    <row r="83629" ht="15" customHeight="1" x14ac:dyDescent="0.25"/>
    <row r="83633" ht="15" customHeight="1" x14ac:dyDescent="0.25"/>
    <row r="83637" ht="15" customHeight="1" x14ac:dyDescent="0.25"/>
    <row r="83641" ht="15" customHeight="1" x14ac:dyDescent="0.25"/>
    <row r="83645" ht="15" customHeight="1" x14ac:dyDescent="0.25"/>
    <row r="83649" ht="15" customHeight="1" x14ac:dyDescent="0.25"/>
    <row r="83653" ht="15" customHeight="1" x14ac:dyDescent="0.25"/>
    <row r="83657" ht="15" customHeight="1" x14ac:dyDescent="0.25"/>
    <row r="83661" ht="15" customHeight="1" x14ac:dyDescent="0.25"/>
    <row r="83665" ht="15" customHeight="1" x14ac:dyDescent="0.25"/>
    <row r="83669" ht="15" customHeight="1" x14ac:dyDescent="0.25"/>
    <row r="83673" ht="15" customHeight="1" x14ac:dyDescent="0.25"/>
    <row r="83677" ht="15" customHeight="1" x14ac:dyDescent="0.25"/>
    <row r="83681" ht="15" customHeight="1" x14ac:dyDescent="0.25"/>
    <row r="83685" ht="15" customHeight="1" x14ac:dyDescent="0.25"/>
    <row r="83689" ht="15" customHeight="1" x14ac:dyDescent="0.25"/>
    <row r="83693" ht="15" customHeight="1" x14ac:dyDescent="0.25"/>
    <row r="83697" ht="15" customHeight="1" x14ac:dyDescent="0.25"/>
    <row r="83701" ht="15" customHeight="1" x14ac:dyDescent="0.25"/>
    <row r="83705" ht="15" customHeight="1" x14ac:dyDescent="0.25"/>
    <row r="83709" ht="15" customHeight="1" x14ac:dyDescent="0.25"/>
    <row r="83713" ht="15" customHeight="1" x14ac:dyDescent="0.25"/>
    <row r="83717" ht="15" customHeight="1" x14ac:dyDescent="0.25"/>
    <row r="83721" ht="15" customHeight="1" x14ac:dyDescent="0.25"/>
    <row r="83725" ht="15" customHeight="1" x14ac:dyDescent="0.25"/>
    <row r="83729" ht="15" customHeight="1" x14ac:dyDescent="0.25"/>
    <row r="83733" ht="15" customHeight="1" x14ac:dyDescent="0.25"/>
    <row r="83737" ht="15" customHeight="1" x14ac:dyDescent="0.25"/>
    <row r="83741" ht="15" customHeight="1" x14ac:dyDescent="0.25"/>
    <row r="83745" ht="15" customHeight="1" x14ac:dyDescent="0.25"/>
    <row r="83749" ht="15" customHeight="1" x14ac:dyDescent="0.25"/>
    <row r="83753" ht="15" customHeight="1" x14ac:dyDescent="0.25"/>
    <row r="83757" ht="15" customHeight="1" x14ac:dyDescent="0.25"/>
    <row r="83761" ht="15" customHeight="1" x14ac:dyDescent="0.25"/>
    <row r="83765" ht="15" customHeight="1" x14ac:dyDescent="0.25"/>
    <row r="83769" ht="15" customHeight="1" x14ac:dyDescent="0.25"/>
    <row r="83773" ht="15" customHeight="1" x14ac:dyDescent="0.25"/>
    <row r="83777" ht="15" customHeight="1" x14ac:dyDescent="0.25"/>
    <row r="83781" ht="15" customHeight="1" x14ac:dyDescent="0.25"/>
    <row r="83785" ht="15" customHeight="1" x14ac:dyDescent="0.25"/>
    <row r="83789" ht="15" customHeight="1" x14ac:dyDescent="0.25"/>
    <row r="83793" ht="15" customHeight="1" x14ac:dyDescent="0.25"/>
    <row r="83797" ht="15" customHeight="1" x14ac:dyDescent="0.25"/>
    <row r="83801" ht="15" customHeight="1" x14ac:dyDescent="0.25"/>
    <row r="83805" ht="15" customHeight="1" x14ac:dyDescent="0.25"/>
    <row r="83809" ht="15" customHeight="1" x14ac:dyDescent="0.25"/>
    <row r="83813" ht="15" customHeight="1" x14ac:dyDescent="0.25"/>
    <row r="83817" ht="15" customHeight="1" x14ac:dyDescent="0.25"/>
    <row r="83821" ht="15" customHeight="1" x14ac:dyDescent="0.25"/>
    <row r="83825" ht="15" customHeight="1" x14ac:dyDescent="0.25"/>
    <row r="83829" ht="15" customHeight="1" x14ac:dyDescent="0.25"/>
    <row r="83833" ht="15" customHeight="1" x14ac:dyDescent="0.25"/>
    <row r="83837" ht="15" customHeight="1" x14ac:dyDescent="0.25"/>
    <row r="83841" ht="15" customHeight="1" x14ac:dyDescent="0.25"/>
    <row r="83845" ht="15" customHeight="1" x14ac:dyDescent="0.25"/>
    <row r="83849" ht="15" customHeight="1" x14ac:dyDescent="0.25"/>
    <row r="83853" ht="15" customHeight="1" x14ac:dyDescent="0.25"/>
    <row r="83857" ht="15" customHeight="1" x14ac:dyDescent="0.25"/>
    <row r="83861" ht="15" customHeight="1" x14ac:dyDescent="0.25"/>
    <row r="83865" ht="15" customHeight="1" x14ac:dyDescent="0.25"/>
    <row r="83869" ht="15" customHeight="1" x14ac:dyDescent="0.25"/>
    <row r="83873" ht="15" customHeight="1" x14ac:dyDescent="0.25"/>
    <row r="83877" ht="15" customHeight="1" x14ac:dyDescent="0.25"/>
    <row r="83881" ht="15" customHeight="1" x14ac:dyDescent="0.25"/>
    <row r="83885" ht="15" customHeight="1" x14ac:dyDescent="0.25"/>
    <row r="83889" ht="15" customHeight="1" x14ac:dyDescent="0.25"/>
    <row r="83893" ht="15" customHeight="1" x14ac:dyDescent="0.25"/>
    <row r="83897" ht="15" customHeight="1" x14ac:dyDescent="0.25"/>
    <row r="83901" ht="15" customHeight="1" x14ac:dyDescent="0.25"/>
    <row r="83905" ht="15" customHeight="1" x14ac:dyDescent="0.25"/>
    <row r="83909" ht="15" customHeight="1" x14ac:dyDescent="0.25"/>
    <row r="83913" ht="15" customHeight="1" x14ac:dyDescent="0.25"/>
    <row r="83917" ht="15" customHeight="1" x14ac:dyDescent="0.25"/>
    <row r="83921" ht="15" customHeight="1" x14ac:dyDescent="0.25"/>
    <row r="83925" ht="15" customHeight="1" x14ac:dyDescent="0.25"/>
    <row r="83929" ht="15" customHeight="1" x14ac:dyDescent="0.25"/>
    <row r="83933" ht="15" customHeight="1" x14ac:dyDescent="0.25"/>
    <row r="83937" ht="15" customHeight="1" x14ac:dyDescent="0.25"/>
    <row r="83941" ht="15" customHeight="1" x14ac:dyDescent="0.25"/>
    <row r="83945" ht="15" customHeight="1" x14ac:dyDescent="0.25"/>
    <row r="83949" ht="15" customHeight="1" x14ac:dyDescent="0.25"/>
    <row r="83953" ht="15" customHeight="1" x14ac:dyDescent="0.25"/>
    <row r="83957" ht="15" customHeight="1" x14ac:dyDescent="0.25"/>
    <row r="83961" ht="15" customHeight="1" x14ac:dyDescent="0.25"/>
    <row r="83965" ht="15" customHeight="1" x14ac:dyDescent="0.25"/>
    <row r="83969" ht="15" customHeight="1" x14ac:dyDescent="0.25"/>
    <row r="83973" ht="15" customHeight="1" x14ac:dyDescent="0.25"/>
    <row r="83977" ht="15" customHeight="1" x14ac:dyDescent="0.25"/>
    <row r="83981" ht="15" customHeight="1" x14ac:dyDescent="0.25"/>
    <row r="83985" ht="15" customHeight="1" x14ac:dyDescent="0.25"/>
    <row r="83989" ht="15" customHeight="1" x14ac:dyDescent="0.25"/>
    <row r="83993" ht="15" customHeight="1" x14ac:dyDescent="0.25"/>
    <row r="83997" ht="15" customHeight="1" x14ac:dyDescent="0.25"/>
    <row r="84001" ht="15" customHeight="1" x14ac:dyDescent="0.25"/>
    <row r="84005" ht="15" customHeight="1" x14ac:dyDescent="0.25"/>
    <row r="84009" ht="15" customHeight="1" x14ac:dyDescent="0.25"/>
    <row r="84013" ht="15" customHeight="1" x14ac:dyDescent="0.25"/>
    <row r="84017" ht="15" customHeight="1" x14ac:dyDescent="0.25"/>
    <row r="84021" ht="15" customHeight="1" x14ac:dyDescent="0.25"/>
    <row r="84025" ht="15" customHeight="1" x14ac:dyDescent="0.25"/>
    <row r="84029" ht="15" customHeight="1" x14ac:dyDescent="0.25"/>
    <row r="84033" ht="15" customHeight="1" x14ac:dyDescent="0.25"/>
    <row r="84037" ht="15" customHeight="1" x14ac:dyDescent="0.25"/>
    <row r="84041" ht="15" customHeight="1" x14ac:dyDescent="0.25"/>
    <row r="84045" ht="15" customHeight="1" x14ac:dyDescent="0.25"/>
    <row r="84049" ht="15" customHeight="1" x14ac:dyDescent="0.25"/>
    <row r="84053" ht="15" customHeight="1" x14ac:dyDescent="0.25"/>
    <row r="84057" ht="15" customHeight="1" x14ac:dyDescent="0.25"/>
    <row r="84061" ht="15" customHeight="1" x14ac:dyDescent="0.25"/>
    <row r="84065" ht="15" customHeight="1" x14ac:dyDescent="0.25"/>
    <row r="84069" ht="15" customHeight="1" x14ac:dyDescent="0.25"/>
    <row r="84073" ht="15" customHeight="1" x14ac:dyDescent="0.25"/>
    <row r="84077" ht="15" customHeight="1" x14ac:dyDescent="0.25"/>
    <row r="84081" ht="15" customHeight="1" x14ac:dyDescent="0.25"/>
    <row r="84085" ht="15" customHeight="1" x14ac:dyDescent="0.25"/>
    <row r="84089" ht="15" customHeight="1" x14ac:dyDescent="0.25"/>
    <row r="84093" ht="15" customHeight="1" x14ac:dyDescent="0.25"/>
    <row r="84097" ht="15" customHeight="1" x14ac:dyDescent="0.25"/>
    <row r="84101" ht="15" customHeight="1" x14ac:dyDescent="0.25"/>
    <row r="84105" ht="15" customHeight="1" x14ac:dyDescent="0.25"/>
    <row r="84109" ht="15" customHeight="1" x14ac:dyDescent="0.25"/>
    <row r="84113" ht="15" customHeight="1" x14ac:dyDescent="0.25"/>
    <row r="84117" ht="15" customHeight="1" x14ac:dyDescent="0.25"/>
    <row r="84121" ht="15" customHeight="1" x14ac:dyDescent="0.25"/>
    <row r="84125" ht="15" customHeight="1" x14ac:dyDescent="0.25"/>
    <row r="84129" ht="15" customHeight="1" x14ac:dyDescent="0.25"/>
    <row r="84133" ht="15" customHeight="1" x14ac:dyDescent="0.25"/>
    <row r="84137" ht="15" customHeight="1" x14ac:dyDescent="0.25"/>
    <row r="84141" ht="15" customHeight="1" x14ac:dyDescent="0.25"/>
    <row r="84145" ht="15" customHeight="1" x14ac:dyDescent="0.25"/>
    <row r="84149" ht="15" customHeight="1" x14ac:dyDescent="0.25"/>
    <row r="84153" ht="15" customHeight="1" x14ac:dyDescent="0.25"/>
    <row r="84157" ht="15" customHeight="1" x14ac:dyDescent="0.25"/>
    <row r="84161" ht="15" customHeight="1" x14ac:dyDescent="0.25"/>
    <row r="84165" ht="15" customHeight="1" x14ac:dyDescent="0.25"/>
    <row r="84169" ht="15" customHeight="1" x14ac:dyDescent="0.25"/>
    <row r="84173" ht="15" customHeight="1" x14ac:dyDescent="0.25"/>
    <row r="84177" ht="15" customHeight="1" x14ac:dyDescent="0.25"/>
    <row r="84181" ht="15" customHeight="1" x14ac:dyDescent="0.25"/>
    <row r="84185" ht="15" customHeight="1" x14ac:dyDescent="0.25"/>
    <row r="84189" ht="15" customHeight="1" x14ac:dyDescent="0.25"/>
    <row r="84193" ht="15" customHeight="1" x14ac:dyDescent="0.25"/>
    <row r="84197" ht="15" customHeight="1" x14ac:dyDescent="0.25"/>
    <row r="84201" ht="15" customHeight="1" x14ac:dyDescent="0.25"/>
    <row r="84205" ht="15" customHeight="1" x14ac:dyDescent="0.25"/>
    <row r="84209" ht="15" customHeight="1" x14ac:dyDescent="0.25"/>
    <row r="84213" ht="15" customHeight="1" x14ac:dyDescent="0.25"/>
    <row r="84217" ht="15" customHeight="1" x14ac:dyDescent="0.25"/>
    <row r="84221" ht="15" customHeight="1" x14ac:dyDescent="0.25"/>
    <row r="84225" ht="15" customHeight="1" x14ac:dyDescent="0.25"/>
    <row r="84229" ht="15" customHeight="1" x14ac:dyDescent="0.25"/>
    <row r="84233" ht="15" customHeight="1" x14ac:dyDescent="0.25"/>
    <row r="84237" ht="15" customHeight="1" x14ac:dyDescent="0.25"/>
    <row r="84241" ht="15" customHeight="1" x14ac:dyDescent="0.25"/>
    <row r="84245" ht="15" customHeight="1" x14ac:dyDescent="0.25"/>
    <row r="84249" ht="15" customHeight="1" x14ac:dyDescent="0.25"/>
    <row r="84253" ht="15" customHeight="1" x14ac:dyDescent="0.25"/>
    <row r="84257" ht="15" customHeight="1" x14ac:dyDescent="0.25"/>
    <row r="84261" ht="15" customHeight="1" x14ac:dyDescent="0.25"/>
    <row r="84265" ht="15" customHeight="1" x14ac:dyDescent="0.25"/>
    <row r="84269" ht="15" customHeight="1" x14ac:dyDescent="0.25"/>
    <row r="84273" ht="15" customHeight="1" x14ac:dyDescent="0.25"/>
    <row r="84277" ht="15" customHeight="1" x14ac:dyDescent="0.25"/>
    <row r="84281" ht="15" customHeight="1" x14ac:dyDescent="0.25"/>
    <row r="84285" ht="15" customHeight="1" x14ac:dyDescent="0.25"/>
    <row r="84289" ht="15" customHeight="1" x14ac:dyDescent="0.25"/>
    <row r="84293" ht="15" customHeight="1" x14ac:dyDescent="0.25"/>
    <row r="84297" ht="15" customHeight="1" x14ac:dyDescent="0.25"/>
    <row r="84301" ht="15" customHeight="1" x14ac:dyDescent="0.25"/>
    <row r="84305" ht="15" customHeight="1" x14ac:dyDescent="0.25"/>
    <row r="84309" ht="15" customHeight="1" x14ac:dyDescent="0.25"/>
    <row r="84313" ht="15" customHeight="1" x14ac:dyDescent="0.25"/>
    <row r="84317" ht="15" customHeight="1" x14ac:dyDescent="0.25"/>
    <row r="84321" ht="15" customHeight="1" x14ac:dyDescent="0.25"/>
    <row r="84325" ht="15" customHeight="1" x14ac:dyDescent="0.25"/>
    <row r="84329" ht="15" customHeight="1" x14ac:dyDescent="0.25"/>
    <row r="84333" ht="15" customHeight="1" x14ac:dyDescent="0.25"/>
    <row r="84337" ht="15" customHeight="1" x14ac:dyDescent="0.25"/>
    <row r="84341" ht="15" customHeight="1" x14ac:dyDescent="0.25"/>
    <row r="84345" ht="15" customHeight="1" x14ac:dyDescent="0.25"/>
    <row r="84349" ht="15" customHeight="1" x14ac:dyDescent="0.25"/>
    <row r="84353" ht="15" customHeight="1" x14ac:dyDescent="0.25"/>
    <row r="84357" ht="15" customHeight="1" x14ac:dyDescent="0.25"/>
    <row r="84361" ht="15" customHeight="1" x14ac:dyDescent="0.25"/>
    <row r="84365" ht="15" customHeight="1" x14ac:dyDescent="0.25"/>
    <row r="84369" ht="15" customHeight="1" x14ac:dyDescent="0.25"/>
    <row r="84373" ht="15" customHeight="1" x14ac:dyDescent="0.25"/>
    <row r="84377" ht="15" customHeight="1" x14ac:dyDescent="0.25"/>
    <row r="84381" ht="15" customHeight="1" x14ac:dyDescent="0.25"/>
    <row r="84385" ht="15" customHeight="1" x14ac:dyDescent="0.25"/>
    <row r="84389" ht="15" customHeight="1" x14ac:dyDescent="0.25"/>
    <row r="84393" ht="15" customHeight="1" x14ac:dyDescent="0.25"/>
    <row r="84397" ht="15" customHeight="1" x14ac:dyDescent="0.25"/>
    <row r="84401" ht="15" customHeight="1" x14ac:dyDescent="0.25"/>
    <row r="84405" ht="15" customHeight="1" x14ac:dyDescent="0.25"/>
    <row r="84409" ht="15" customHeight="1" x14ac:dyDescent="0.25"/>
    <row r="84413" ht="15" customHeight="1" x14ac:dyDescent="0.25"/>
    <row r="84417" ht="15" customHeight="1" x14ac:dyDescent="0.25"/>
    <row r="84421" ht="15" customHeight="1" x14ac:dyDescent="0.25"/>
    <row r="84425" ht="15" customHeight="1" x14ac:dyDescent="0.25"/>
    <row r="84429" ht="15" customHeight="1" x14ac:dyDescent="0.25"/>
    <row r="84433" ht="15" customHeight="1" x14ac:dyDescent="0.25"/>
    <row r="84437" ht="15" customHeight="1" x14ac:dyDescent="0.25"/>
    <row r="84441" ht="15" customHeight="1" x14ac:dyDescent="0.25"/>
    <row r="84445" ht="15" customHeight="1" x14ac:dyDescent="0.25"/>
    <row r="84449" ht="15" customHeight="1" x14ac:dyDescent="0.25"/>
    <row r="84453" ht="15" customHeight="1" x14ac:dyDescent="0.25"/>
    <row r="84457" ht="15" customHeight="1" x14ac:dyDescent="0.25"/>
    <row r="84461" ht="15" customHeight="1" x14ac:dyDescent="0.25"/>
    <row r="84465" ht="15" customHeight="1" x14ac:dyDescent="0.25"/>
    <row r="84469" ht="15" customHeight="1" x14ac:dyDescent="0.25"/>
    <row r="84473" ht="15" customHeight="1" x14ac:dyDescent="0.25"/>
    <row r="84477" ht="15" customHeight="1" x14ac:dyDescent="0.25"/>
    <row r="84481" ht="15" customHeight="1" x14ac:dyDescent="0.25"/>
    <row r="84485" ht="15" customHeight="1" x14ac:dyDescent="0.25"/>
    <row r="84489" ht="15" customHeight="1" x14ac:dyDescent="0.25"/>
    <row r="84493" ht="15" customHeight="1" x14ac:dyDescent="0.25"/>
    <row r="84497" ht="15" customHeight="1" x14ac:dyDescent="0.25"/>
    <row r="84501" ht="15" customHeight="1" x14ac:dyDescent="0.25"/>
    <row r="84505" ht="15" customHeight="1" x14ac:dyDescent="0.25"/>
    <row r="84509" ht="15" customHeight="1" x14ac:dyDescent="0.25"/>
    <row r="84513" ht="15" customHeight="1" x14ac:dyDescent="0.25"/>
    <row r="84517" ht="15" customHeight="1" x14ac:dyDescent="0.25"/>
    <row r="84521" ht="15" customHeight="1" x14ac:dyDescent="0.25"/>
    <row r="84525" ht="15" customHeight="1" x14ac:dyDescent="0.25"/>
    <row r="84529" ht="15" customHeight="1" x14ac:dyDescent="0.25"/>
    <row r="84533" ht="15" customHeight="1" x14ac:dyDescent="0.25"/>
    <row r="84537" ht="15" customHeight="1" x14ac:dyDescent="0.25"/>
    <row r="84541" ht="15" customHeight="1" x14ac:dyDescent="0.25"/>
    <row r="84545" ht="15" customHeight="1" x14ac:dyDescent="0.25"/>
    <row r="84549" ht="15" customHeight="1" x14ac:dyDescent="0.25"/>
    <row r="84553" ht="15" customHeight="1" x14ac:dyDescent="0.25"/>
    <row r="84557" ht="15" customHeight="1" x14ac:dyDescent="0.25"/>
    <row r="84561" ht="15" customHeight="1" x14ac:dyDescent="0.25"/>
    <row r="84565" ht="15" customHeight="1" x14ac:dyDescent="0.25"/>
    <row r="84569" ht="15" customHeight="1" x14ac:dyDescent="0.25"/>
    <row r="84573" ht="15" customHeight="1" x14ac:dyDescent="0.25"/>
    <row r="84577" ht="15" customHeight="1" x14ac:dyDescent="0.25"/>
    <row r="84581" ht="15" customHeight="1" x14ac:dyDescent="0.25"/>
    <row r="84585" ht="15" customHeight="1" x14ac:dyDescent="0.25"/>
    <row r="84589" ht="15" customHeight="1" x14ac:dyDescent="0.25"/>
    <row r="84593" ht="15" customHeight="1" x14ac:dyDescent="0.25"/>
    <row r="84597" ht="15" customHeight="1" x14ac:dyDescent="0.25"/>
    <row r="84601" ht="15" customHeight="1" x14ac:dyDescent="0.25"/>
    <row r="84605" ht="15" customHeight="1" x14ac:dyDescent="0.25"/>
    <row r="84609" ht="15" customHeight="1" x14ac:dyDescent="0.25"/>
    <row r="84613" ht="15" customHeight="1" x14ac:dyDescent="0.25"/>
    <row r="84617" ht="15" customHeight="1" x14ac:dyDescent="0.25"/>
    <row r="84621" ht="15" customHeight="1" x14ac:dyDescent="0.25"/>
    <row r="84625" ht="15" customHeight="1" x14ac:dyDescent="0.25"/>
    <row r="84629" ht="15" customHeight="1" x14ac:dyDescent="0.25"/>
    <row r="84633" ht="15" customHeight="1" x14ac:dyDescent="0.25"/>
    <row r="84637" ht="15" customHeight="1" x14ac:dyDescent="0.25"/>
    <row r="84641" ht="15" customHeight="1" x14ac:dyDescent="0.25"/>
    <row r="84645" ht="15" customHeight="1" x14ac:dyDescent="0.25"/>
    <row r="84649" ht="15" customHeight="1" x14ac:dyDescent="0.25"/>
    <row r="84653" ht="15" customHeight="1" x14ac:dyDescent="0.25"/>
    <row r="84657" ht="15" customHeight="1" x14ac:dyDescent="0.25"/>
    <row r="84661" ht="15" customHeight="1" x14ac:dyDescent="0.25"/>
    <row r="84665" ht="15" customHeight="1" x14ac:dyDescent="0.25"/>
    <row r="84669" ht="15" customHeight="1" x14ac:dyDescent="0.25"/>
    <row r="84673" ht="15" customHeight="1" x14ac:dyDescent="0.25"/>
    <row r="84677" ht="15" customHeight="1" x14ac:dyDescent="0.25"/>
    <row r="84681" ht="15" customHeight="1" x14ac:dyDescent="0.25"/>
    <row r="84685" ht="15" customHeight="1" x14ac:dyDescent="0.25"/>
    <row r="84689" ht="15" customHeight="1" x14ac:dyDescent="0.25"/>
    <row r="84693" ht="15" customHeight="1" x14ac:dyDescent="0.25"/>
    <row r="84697" ht="15" customHeight="1" x14ac:dyDescent="0.25"/>
    <row r="84701" ht="15" customHeight="1" x14ac:dyDescent="0.25"/>
    <row r="84705" ht="15" customHeight="1" x14ac:dyDescent="0.25"/>
    <row r="84709" ht="15" customHeight="1" x14ac:dyDescent="0.25"/>
    <row r="84713" ht="15" customHeight="1" x14ac:dyDescent="0.25"/>
    <row r="84717" ht="15" customHeight="1" x14ac:dyDescent="0.25"/>
    <row r="84721" ht="15" customHeight="1" x14ac:dyDescent="0.25"/>
    <row r="84725" ht="15" customHeight="1" x14ac:dyDescent="0.25"/>
    <row r="84729" ht="15" customHeight="1" x14ac:dyDescent="0.25"/>
    <row r="84733" ht="15" customHeight="1" x14ac:dyDescent="0.25"/>
    <row r="84737" ht="15" customHeight="1" x14ac:dyDescent="0.25"/>
    <row r="84741" ht="15" customHeight="1" x14ac:dyDescent="0.25"/>
    <row r="84745" ht="15" customHeight="1" x14ac:dyDescent="0.25"/>
    <row r="84749" ht="15" customHeight="1" x14ac:dyDescent="0.25"/>
    <row r="84753" ht="15" customHeight="1" x14ac:dyDescent="0.25"/>
    <row r="84757" ht="15" customHeight="1" x14ac:dyDescent="0.25"/>
    <row r="84761" ht="15" customHeight="1" x14ac:dyDescent="0.25"/>
    <row r="84765" ht="15" customHeight="1" x14ac:dyDescent="0.25"/>
    <row r="84769" ht="15" customHeight="1" x14ac:dyDescent="0.25"/>
    <row r="84773" ht="15" customHeight="1" x14ac:dyDescent="0.25"/>
    <row r="84777" ht="15" customHeight="1" x14ac:dyDescent="0.25"/>
    <row r="84781" ht="15" customHeight="1" x14ac:dyDescent="0.25"/>
    <row r="84785" ht="15" customHeight="1" x14ac:dyDescent="0.25"/>
    <row r="84789" ht="15" customHeight="1" x14ac:dyDescent="0.25"/>
    <row r="84793" ht="15" customHeight="1" x14ac:dyDescent="0.25"/>
    <row r="84797" ht="15" customHeight="1" x14ac:dyDescent="0.25"/>
    <row r="84801" ht="15" customHeight="1" x14ac:dyDescent="0.25"/>
    <row r="84805" ht="15" customHeight="1" x14ac:dyDescent="0.25"/>
    <row r="84809" ht="15" customHeight="1" x14ac:dyDescent="0.25"/>
    <row r="84813" ht="15" customHeight="1" x14ac:dyDescent="0.25"/>
    <row r="84817" ht="15" customHeight="1" x14ac:dyDescent="0.25"/>
    <row r="84821" ht="15" customHeight="1" x14ac:dyDescent="0.25"/>
    <row r="84825" ht="15" customHeight="1" x14ac:dyDescent="0.25"/>
    <row r="84829" ht="15" customHeight="1" x14ac:dyDescent="0.25"/>
    <row r="84833" ht="15" customHeight="1" x14ac:dyDescent="0.25"/>
    <row r="84837" ht="15" customHeight="1" x14ac:dyDescent="0.25"/>
    <row r="84841" ht="15" customHeight="1" x14ac:dyDescent="0.25"/>
    <row r="84845" ht="15" customHeight="1" x14ac:dyDescent="0.25"/>
    <row r="84849" ht="15" customHeight="1" x14ac:dyDescent="0.25"/>
    <row r="84853" ht="15" customHeight="1" x14ac:dyDescent="0.25"/>
    <row r="84857" ht="15" customHeight="1" x14ac:dyDescent="0.25"/>
    <row r="84861" ht="15" customHeight="1" x14ac:dyDescent="0.25"/>
    <row r="84865" ht="15" customHeight="1" x14ac:dyDescent="0.25"/>
    <row r="84869" ht="15" customHeight="1" x14ac:dyDescent="0.25"/>
    <row r="84873" ht="15" customHeight="1" x14ac:dyDescent="0.25"/>
    <row r="84877" ht="15" customHeight="1" x14ac:dyDescent="0.25"/>
    <row r="84881" ht="15" customHeight="1" x14ac:dyDescent="0.25"/>
    <row r="84885" ht="15" customHeight="1" x14ac:dyDescent="0.25"/>
    <row r="84889" ht="15" customHeight="1" x14ac:dyDescent="0.25"/>
    <row r="84893" ht="15" customHeight="1" x14ac:dyDescent="0.25"/>
    <row r="84897" ht="15" customHeight="1" x14ac:dyDescent="0.25"/>
    <row r="84901" ht="15" customHeight="1" x14ac:dyDescent="0.25"/>
    <row r="84905" ht="15" customHeight="1" x14ac:dyDescent="0.25"/>
    <row r="84909" ht="15" customHeight="1" x14ac:dyDescent="0.25"/>
    <row r="84913" ht="15" customHeight="1" x14ac:dyDescent="0.25"/>
    <row r="84917" ht="15" customHeight="1" x14ac:dyDescent="0.25"/>
    <row r="84921" ht="15" customHeight="1" x14ac:dyDescent="0.25"/>
    <row r="84925" ht="15" customHeight="1" x14ac:dyDescent="0.25"/>
    <row r="84929" ht="15" customHeight="1" x14ac:dyDescent="0.25"/>
    <row r="84933" ht="15" customHeight="1" x14ac:dyDescent="0.25"/>
    <row r="84937" ht="15" customHeight="1" x14ac:dyDescent="0.25"/>
    <row r="84941" ht="15" customHeight="1" x14ac:dyDescent="0.25"/>
    <row r="84945" ht="15" customHeight="1" x14ac:dyDescent="0.25"/>
    <row r="84949" ht="15" customHeight="1" x14ac:dyDescent="0.25"/>
    <row r="84953" ht="15" customHeight="1" x14ac:dyDescent="0.25"/>
    <row r="84957" ht="15" customHeight="1" x14ac:dyDescent="0.25"/>
    <row r="84961" ht="15" customHeight="1" x14ac:dyDescent="0.25"/>
    <row r="84965" ht="15" customHeight="1" x14ac:dyDescent="0.25"/>
    <row r="84969" ht="15" customHeight="1" x14ac:dyDescent="0.25"/>
    <row r="84973" ht="15" customHeight="1" x14ac:dyDescent="0.25"/>
    <row r="84977" ht="15" customHeight="1" x14ac:dyDescent="0.25"/>
    <row r="84981" ht="15" customHeight="1" x14ac:dyDescent="0.25"/>
    <row r="84985" ht="15" customHeight="1" x14ac:dyDescent="0.25"/>
    <row r="84989" ht="15" customHeight="1" x14ac:dyDescent="0.25"/>
    <row r="84993" ht="15" customHeight="1" x14ac:dyDescent="0.25"/>
    <row r="84997" ht="15" customHeight="1" x14ac:dyDescent="0.25"/>
    <row r="85001" ht="15" customHeight="1" x14ac:dyDescent="0.25"/>
    <row r="85005" ht="15" customHeight="1" x14ac:dyDescent="0.25"/>
    <row r="85009" ht="15" customHeight="1" x14ac:dyDescent="0.25"/>
    <row r="85013" ht="15" customHeight="1" x14ac:dyDescent="0.25"/>
    <row r="85017" ht="15" customHeight="1" x14ac:dyDescent="0.25"/>
    <row r="85021" ht="15" customHeight="1" x14ac:dyDescent="0.25"/>
    <row r="85025" ht="15" customHeight="1" x14ac:dyDescent="0.25"/>
    <row r="85029" ht="15" customHeight="1" x14ac:dyDescent="0.25"/>
    <row r="85033" ht="15" customHeight="1" x14ac:dyDescent="0.25"/>
    <row r="85037" ht="15" customHeight="1" x14ac:dyDescent="0.25"/>
    <row r="85041" ht="15" customHeight="1" x14ac:dyDescent="0.25"/>
    <row r="85045" ht="15" customHeight="1" x14ac:dyDescent="0.25"/>
    <row r="85049" ht="15" customHeight="1" x14ac:dyDescent="0.25"/>
    <row r="85053" ht="15" customHeight="1" x14ac:dyDescent="0.25"/>
    <row r="85057" ht="15" customHeight="1" x14ac:dyDescent="0.25"/>
    <row r="85061" ht="15" customHeight="1" x14ac:dyDescent="0.25"/>
    <row r="85065" ht="15" customHeight="1" x14ac:dyDescent="0.25"/>
    <row r="85069" ht="15" customHeight="1" x14ac:dyDescent="0.25"/>
    <row r="85073" ht="15" customHeight="1" x14ac:dyDescent="0.25"/>
    <row r="85077" ht="15" customHeight="1" x14ac:dyDescent="0.25"/>
    <row r="85081" ht="15" customHeight="1" x14ac:dyDescent="0.25"/>
    <row r="85085" ht="15" customHeight="1" x14ac:dyDescent="0.25"/>
    <row r="85089" ht="15" customHeight="1" x14ac:dyDescent="0.25"/>
    <row r="85093" ht="15" customHeight="1" x14ac:dyDescent="0.25"/>
    <row r="85097" ht="15" customHeight="1" x14ac:dyDescent="0.25"/>
    <row r="85101" ht="15" customHeight="1" x14ac:dyDescent="0.25"/>
    <row r="85105" ht="15" customHeight="1" x14ac:dyDescent="0.25"/>
    <row r="85109" ht="15" customHeight="1" x14ac:dyDescent="0.25"/>
    <row r="85113" ht="15" customHeight="1" x14ac:dyDescent="0.25"/>
    <row r="85117" ht="15" customHeight="1" x14ac:dyDescent="0.25"/>
    <row r="85121" ht="15" customHeight="1" x14ac:dyDescent="0.25"/>
    <row r="85125" ht="15" customHeight="1" x14ac:dyDescent="0.25"/>
    <row r="85129" ht="15" customHeight="1" x14ac:dyDescent="0.25"/>
    <row r="85133" ht="15" customHeight="1" x14ac:dyDescent="0.25"/>
    <row r="85137" ht="15" customHeight="1" x14ac:dyDescent="0.25"/>
    <row r="85141" ht="15" customHeight="1" x14ac:dyDescent="0.25"/>
    <row r="85145" ht="15" customHeight="1" x14ac:dyDescent="0.25"/>
    <row r="85149" ht="15" customHeight="1" x14ac:dyDescent="0.25"/>
    <row r="85153" ht="15" customHeight="1" x14ac:dyDescent="0.25"/>
    <row r="85157" ht="15" customHeight="1" x14ac:dyDescent="0.25"/>
    <row r="85161" ht="15" customHeight="1" x14ac:dyDescent="0.25"/>
    <row r="85165" ht="15" customHeight="1" x14ac:dyDescent="0.25"/>
    <row r="85169" ht="15" customHeight="1" x14ac:dyDescent="0.25"/>
    <row r="85173" ht="15" customHeight="1" x14ac:dyDescent="0.25"/>
    <row r="85177" ht="15" customHeight="1" x14ac:dyDescent="0.25"/>
    <row r="85181" ht="15" customHeight="1" x14ac:dyDescent="0.25"/>
    <row r="85185" ht="15" customHeight="1" x14ac:dyDescent="0.25"/>
    <row r="85189" ht="15" customHeight="1" x14ac:dyDescent="0.25"/>
    <row r="85193" ht="15" customHeight="1" x14ac:dyDescent="0.25"/>
    <row r="85197" ht="15" customHeight="1" x14ac:dyDescent="0.25"/>
    <row r="85201" ht="15" customHeight="1" x14ac:dyDescent="0.25"/>
    <row r="85205" ht="15" customHeight="1" x14ac:dyDescent="0.25"/>
    <row r="85209" ht="15" customHeight="1" x14ac:dyDescent="0.25"/>
    <row r="85213" ht="15" customHeight="1" x14ac:dyDescent="0.25"/>
    <row r="85217" ht="15" customHeight="1" x14ac:dyDescent="0.25"/>
    <row r="85221" ht="15" customHeight="1" x14ac:dyDescent="0.25"/>
    <row r="85225" ht="15" customHeight="1" x14ac:dyDescent="0.25"/>
    <row r="85229" ht="15" customHeight="1" x14ac:dyDescent="0.25"/>
    <row r="85233" ht="15" customHeight="1" x14ac:dyDescent="0.25"/>
    <row r="85237" ht="15" customHeight="1" x14ac:dyDescent="0.25"/>
    <row r="85241" ht="15" customHeight="1" x14ac:dyDescent="0.25"/>
    <row r="85245" ht="15" customHeight="1" x14ac:dyDescent="0.25"/>
    <row r="85249" ht="15" customHeight="1" x14ac:dyDescent="0.25"/>
    <row r="85253" ht="15" customHeight="1" x14ac:dyDescent="0.25"/>
    <row r="85257" ht="15" customHeight="1" x14ac:dyDescent="0.25"/>
    <row r="85261" ht="15" customHeight="1" x14ac:dyDescent="0.25"/>
    <row r="85265" ht="15" customHeight="1" x14ac:dyDescent="0.25"/>
    <row r="85269" ht="15" customHeight="1" x14ac:dyDescent="0.25"/>
    <row r="85273" ht="15" customHeight="1" x14ac:dyDescent="0.25"/>
    <row r="85277" ht="15" customHeight="1" x14ac:dyDescent="0.25"/>
    <row r="85281" ht="15" customHeight="1" x14ac:dyDescent="0.25"/>
    <row r="85285" ht="15" customHeight="1" x14ac:dyDescent="0.25"/>
    <row r="85289" ht="15" customHeight="1" x14ac:dyDescent="0.25"/>
    <row r="85293" ht="15" customHeight="1" x14ac:dyDescent="0.25"/>
    <row r="85297" ht="15" customHeight="1" x14ac:dyDescent="0.25"/>
    <row r="85301" ht="15" customHeight="1" x14ac:dyDescent="0.25"/>
    <row r="85305" ht="15" customHeight="1" x14ac:dyDescent="0.25"/>
    <row r="85309" ht="15" customHeight="1" x14ac:dyDescent="0.25"/>
    <row r="85313" ht="15" customHeight="1" x14ac:dyDescent="0.25"/>
    <row r="85317" ht="15" customHeight="1" x14ac:dyDescent="0.25"/>
    <row r="85321" ht="15" customHeight="1" x14ac:dyDescent="0.25"/>
    <row r="85325" ht="15" customHeight="1" x14ac:dyDescent="0.25"/>
    <row r="85329" ht="15" customHeight="1" x14ac:dyDescent="0.25"/>
    <row r="85333" ht="15" customHeight="1" x14ac:dyDescent="0.25"/>
    <row r="85337" ht="15" customHeight="1" x14ac:dyDescent="0.25"/>
    <row r="85341" ht="15" customHeight="1" x14ac:dyDescent="0.25"/>
    <row r="85345" ht="15" customHeight="1" x14ac:dyDescent="0.25"/>
    <row r="85349" ht="15" customHeight="1" x14ac:dyDescent="0.25"/>
    <row r="85353" ht="15" customHeight="1" x14ac:dyDescent="0.25"/>
    <row r="85357" ht="15" customHeight="1" x14ac:dyDescent="0.25"/>
    <row r="85361" ht="15" customHeight="1" x14ac:dyDescent="0.25"/>
    <row r="85365" ht="15" customHeight="1" x14ac:dyDescent="0.25"/>
    <row r="85369" ht="15" customHeight="1" x14ac:dyDescent="0.25"/>
    <row r="85373" ht="15" customHeight="1" x14ac:dyDescent="0.25"/>
    <row r="85377" ht="15" customHeight="1" x14ac:dyDescent="0.25"/>
    <row r="85381" ht="15" customHeight="1" x14ac:dyDescent="0.25"/>
    <row r="85385" ht="15" customHeight="1" x14ac:dyDescent="0.25"/>
    <row r="85389" ht="15" customHeight="1" x14ac:dyDescent="0.25"/>
    <row r="85393" ht="15" customHeight="1" x14ac:dyDescent="0.25"/>
    <row r="85397" ht="15" customHeight="1" x14ac:dyDescent="0.25"/>
    <row r="85401" ht="15" customHeight="1" x14ac:dyDescent="0.25"/>
    <row r="85405" ht="15" customHeight="1" x14ac:dyDescent="0.25"/>
    <row r="85409" ht="15" customHeight="1" x14ac:dyDescent="0.25"/>
    <row r="85413" ht="15" customHeight="1" x14ac:dyDescent="0.25"/>
    <row r="85417" ht="15" customHeight="1" x14ac:dyDescent="0.25"/>
    <row r="85421" ht="15" customHeight="1" x14ac:dyDescent="0.25"/>
    <row r="85425" ht="15" customHeight="1" x14ac:dyDescent="0.25"/>
    <row r="85429" ht="15" customHeight="1" x14ac:dyDescent="0.25"/>
    <row r="85433" ht="15" customHeight="1" x14ac:dyDescent="0.25"/>
    <row r="85437" ht="15" customHeight="1" x14ac:dyDescent="0.25"/>
    <row r="85441" ht="15" customHeight="1" x14ac:dyDescent="0.25"/>
    <row r="85445" ht="15" customHeight="1" x14ac:dyDescent="0.25"/>
    <row r="85449" ht="15" customHeight="1" x14ac:dyDescent="0.25"/>
    <row r="85453" ht="15" customHeight="1" x14ac:dyDescent="0.25"/>
    <row r="85457" ht="15" customHeight="1" x14ac:dyDescent="0.25"/>
    <row r="85461" ht="15" customHeight="1" x14ac:dyDescent="0.25"/>
    <row r="85465" ht="15" customHeight="1" x14ac:dyDescent="0.25"/>
    <row r="85469" ht="15" customHeight="1" x14ac:dyDescent="0.25"/>
    <row r="85473" ht="15" customHeight="1" x14ac:dyDescent="0.25"/>
    <row r="85477" ht="15" customHeight="1" x14ac:dyDescent="0.25"/>
    <row r="85481" ht="15" customHeight="1" x14ac:dyDescent="0.25"/>
    <row r="85485" ht="15" customHeight="1" x14ac:dyDescent="0.25"/>
    <row r="85489" ht="15" customHeight="1" x14ac:dyDescent="0.25"/>
    <row r="85493" ht="15" customHeight="1" x14ac:dyDescent="0.25"/>
    <row r="85497" ht="15" customHeight="1" x14ac:dyDescent="0.25"/>
    <row r="85501" ht="15" customHeight="1" x14ac:dyDescent="0.25"/>
    <row r="85505" ht="15" customHeight="1" x14ac:dyDescent="0.25"/>
    <row r="85509" ht="15" customHeight="1" x14ac:dyDescent="0.25"/>
    <row r="85513" ht="15" customHeight="1" x14ac:dyDescent="0.25"/>
    <row r="85517" ht="15" customHeight="1" x14ac:dyDescent="0.25"/>
    <row r="85521" ht="15" customHeight="1" x14ac:dyDescent="0.25"/>
    <row r="85525" ht="15" customHeight="1" x14ac:dyDescent="0.25"/>
    <row r="85529" ht="15" customHeight="1" x14ac:dyDescent="0.25"/>
    <row r="85533" ht="15" customHeight="1" x14ac:dyDescent="0.25"/>
    <row r="85537" ht="15" customHeight="1" x14ac:dyDescent="0.25"/>
    <row r="85541" ht="15" customHeight="1" x14ac:dyDescent="0.25"/>
    <row r="85545" ht="15" customHeight="1" x14ac:dyDescent="0.25"/>
    <row r="85549" ht="15" customHeight="1" x14ac:dyDescent="0.25"/>
    <row r="85553" ht="15" customHeight="1" x14ac:dyDescent="0.25"/>
    <row r="85557" ht="15" customHeight="1" x14ac:dyDescent="0.25"/>
    <row r="85561" ht="15" customHeight="1" x14ac:dyDescent="0.25"/>
    <row r="85565" ht="15" customHeight="1" x14ac:dyDescent="0.25"/>
    <row r="85569" ht="15" customHeight="1" x14ac:dyDescent="0.25"/>
    <row r="85573" ht="15" customHeight="1" x14ac:dyDescent="0.25"/>
    <row r="85577" ht="15" customHeight="1" x14ac:dyDescent="0.25"/>
    <row r="85581" ht="15" customHeight="1" x14ac:dyDescent="0.25"/>
    <row r="85585" ht="15" customHeight="1" x14ac:dyDescent="0.25"/>
    <row r="85589" ht="15" customHeight="1" x14ac:dyDescent="0.25"/>
    <row r="85593" ht="15" customHeight="1" x14ac:dyDescent="0.25"/>
    <row r="85597" ht="15" customHeight="1" x14ac:dyDescent="0.25"/>
    <row r="85601" ht="15" customHeight="1" x14ac:dyDescent="0.25"/>
    <row r="85605" ht="15" customHeight="1" x14ac:dyDescent="0.25"/>
    <row r="85609" ht="15" customHeight="1" x14ac:dyDescent="0.25"/>
    <row r="85613" ht="15" customHeight="1" x14ac:dyDescent="0.25"/>
    <row r="85617" ht="15" customHeight="1" x14ac:dyDescent="0.25"/>
    <row r="85621" ht="15" customHeight="1" x14ac:dyDescent="0.25"/>
    <row r="85625" ht="15" customHeight="1" x14ac:dyDescent="0.25"/>
    <row r="85629" ht="15" customHeight="1" x14ac:dyDescent="0.25"/>
    <row r="85633" ht="15" customHeight="1" x14ac:dyDescent="0.25"/>
    <row r="85637" ht="15" customHeight="1" x14ac:dyDescent="0.25"/>
    <row r="85641" ht="15" customHeight="1" x14ac:dyDescent="0.25"/>
    <row r="85645" ht="15" customHeight="1" x14ac:dyDescent="0.25"/>
    <row r="85649" ht="15" customHeight="1" x14ac:dyDescent="0.25"/>
    <row r="85653" ht="15" customHeight="1" x14ac:dyDescent="0.25"/>
    <row r="85657" ht="15" customHeight="1" x14ac:dyDescent="0.25"/>
    <row r="85661" ht="15" customHeight="1" x14ac:dyDescent="0.25"/>
    <row r="85665" ht="15" customHeight="1" x14ac:dyDescent="0.25"/>
    <row r="85669" ht="15" customHeight="1" x14ac:dyDescent="0.25"/>
    <row r="85673" ht="15" customHeight="1" x14ac:dyDescent="0.25"/>
    <row r="85677" ht="15" customHeight="1" x14ac:dyDescent="0.25"/>
    <row r="85681" ht="15" customHeight="1" x14ac:dyDescent="0.25"/>
    <row r="85685" ht="15" customHeight="1" x14ac:dyDescent="0.25"/>
    <row r="85689" ht="15" customHeight="1" x14ac:dyDescent="0.25"/>
    <row r="85693" ht="15" customHeight="1" x14ac:dyDescent="0.25"/>
    <row r="85697" ht="15" customHeight="1" x14ac:dyDescent="0.25"/>
    <row r="85701" ht="15" customHeight="1" x14ac:dyDescent="0.25"/>
    <row r="85705" ht="15" customHeight="1" x14ac:dyDescent="0.25"/>
    <row r="85709" ht="15" customHeight="1" x14ac:dyDescent="0.25"/>
    <row r="85713" ht="15" customHeight="1" x14ac:dyDescent="0.25"/>
    <row r="85717" ht="15" customHeight="1" x14ac:dyDescent="0.25"/>
    <row r="85721" ht="15" customHeight="1" x14ac:dyDescent="0.25"/>
    <row r="85725" ht="15" customHeight="1" x14ac:dyDescent="0.25"/>
    <row r="85729" ht="15" customHeight="1" x14ac:dyDescent="0.25"/>
    <row r="85733" ht="15" customHeight="1" x14ac:dyDescent="0.25"/>
    <row r="85737" ht="15" customHeight="1" x14ac:dyDescent="0.25"/>
    <row r="85741" ht="15" customHeight="1" x14ac:dyDescent="0.25"/>
    <row r="85745" ht="15" customHeight="1" x14ac:dyDescent="0.25"/>
    <row r="85749" ht="15" customHeight="1" x14ac:dyDescent="0.25"/>
    <row r="85753" ht="15" customHeight="1" x14ac:dyDescent="0.25"/>
    <row r="85757" ht="15" customHeight="1" x14ac:dyDescent="0.25"/>
    <row r="85761" ht="15" customHeight="1" x14ac:dyDescent="0.25"/>
    <row r="85765" ht="15" customHeight="1" x14ac:dyDescent="0.25"/>
    <row r="85769" ht="15" customHeight="1" x14ac:dyDescent="0.25"/>
    <row r="85773" ht="15" customHeight="1" x14ac:dyDescent="0.25"/>
    <row r="85777" ht="15" customHeight="1" x14ac:dyDescent="0.25"/>
    <row r="85781" ht="15" customHeight="1" x14ac:dyDescent="0.25"/>
    <row r="85785" ht="15" customHeight="1" x14ac:dyDescent="0.25"/>
    <row r="85789" ht="15" customHeight="1" x14ac:dyDescent="0.25"/>
    <row r="85793" ht="15" customHeight="1" x14ac:dyDescent="0.25"/>
    <row r="85797" ht="15" customHeight="1" x14ac:dyDescent="0.25"/>
    <row r="85801" ht="15" customHeight="1" x14ac:dyDescent="0.25"/>
    <row r="85805" ht="15" customHeight="1" x14ac:dyDescent="0.25"/>
    <row r="85809" ht="15" customHeight="1" x14ac:dyDescent="0.25"/>
    <row r="85813" ht="15" customHeight="1" x14ac:dyDescent="0.25"/>
    <row r="85817" ht="15" customHeight="1" x14ac:dyDescent="0.25"/>
    <row r="85821" ht="15" customHeight="1" x14ac:dyDescent="0.25"/>
    <row r="85825" ht="15" customHeight="1" x14ac:dyDescent="0.25"/>
    <row r="85829" ht="15" customHeight="1" x14ac:dyDescent="0.25"/>
    <row r="85833" ht="15" customHeight="1" x14ac:dyDescent="0.25"/>
    <row r="85837" ht="15" customHeight="1" x14ac:dyDescent="0.25"/>
    <row r="85841" ht="15" customHeight="1" x14ac:dyDescent="0.25"/>
    <row r="85845" ht="15" customHeight="1" x14ac:dyDescent="0.25"/>
    <row r="85849" ht="15" customHeight="1" x14ac:dyDescent="0.25"/>
    <row r="85853" ht="15" customHeight="1" x14ac:dyDescent="0.25"/>
    <row r="85857" ht="15" customHeight="1" x14ac:dyDescent="0.25"/>
    <row r="85861" ht="15" customHeight="1" x14ac:dyDescent="0.25"/>
    <row r="85865" ht="15" customHeight="1" x14ac:dyDescent="0.25"/>
    <row r="85869" ht="15" customHeight="1" x14ac:dyDescent="0.25"/>
    <row r="85873" ht="15" customHeight="1" x14ac:dyDescent="0.25"/>
    <row r="85877" ht="15" customHeight="1" x14ac:dyDescent="0.25"/>
    <row r="85881" ht="15" customHeight="1" x14ac:dyDescent="0.25"/>
    <row r="85885" ht="15" customHeight="1" x14ac:dyDescent="0.25"/>
    <row r="85889" ht="15" customHeight="1" x14ac:dyDescent="0.25"/>
    <row r="85893" ht="15" customHeight="1" x14ac:dyDescent="0.25"/>
    <row r="85897" ht="15" customHeight="1" x14ac:dyDescent="0.25"/>
    <row r="85901" ht="15" customHeight="1" x14ac:dyDescent="0.25"/>
    <row r="85905" ht="15" customHeight="1" x14ac:dyDescent="0.25"/>
    <row r="85909" ht="15" customHeight="1" x14ac:dyDescent="0.25"/>
    <row r="85913" ht="15" customHeight="1" x14ac:dyDescent="0.25"/>
    <row r="85917" ht="15" customHeight="1" x14ac:dyDescent="0.25"/>
    <row r="85921" ht="15" customHeight="1" x14ac:dyDescent="0.25"/>
    <row r="85925" ht="15" customHeight="1" x14ac:dyDescent="0.25"/>
    <row r="85929" ht="15" customHeight="1" x14ac:dyDescent="0.25"/>
    <row r="85933" ht="15" customHeight="1" x14ac:dyDescent="0.25"/>
    <row r="85937" ht="15" customHeight="1" x14ac:dyDescent="0.25"/>
    <row r="85941" ht="15" customHeight="1" x14ac:dyDescent="0.25"/>
    <row r="85945" ht="15" customHeight="1" x14ac:dyDescent="0.25"/>
    <row r="85949" ht="15" customHeight="1" x14ac:dyDescent="0.25"/>
    <row r="85953" ht="15" customHeight="1" x14ac:dyDescent="0.25"/>
    <row r="85957" ht="15" customHeight="1" x14ac:dyDescent="0.25"/>
    <row r="85961" ht="15" customHeight="1" x14ac:dyDescent="0.25"/>
    <row r="85965" ht="15" customHeight="1" x14ac:dyDescent="0.25"/>
    <row r="85969" ht="15" customHeight="1" x14ac:dyDescent="0.25"/>
    <row r="85973" ht="15" customHeight="1" x14ac:dyDescent="0.25"/>
    <row r="85977" ht="15" customHeight="1" x14ac:dyDescent="0.25"/>
    <row r="85981" ht="15" customHeight="1" x14ac:dyDescent="0.25"/>
    <row r="85985" ht="15" customHeight="1" x14ac:dyDescent="0.25"/>
    <row r="85989" ht="15" customHeight="1" x14ac:dyDescent="0.25"/>
    <row r="85993" ht="15" customHeight="1" x14ac:dyDescent="0.25"/>
    <row r="85997" ht="15" customHeight="1" x14ac:dyDescent="0.25"/>
    <row r="86001" ht="15" customHeight="1" x14ac:dyDescent="0.25"/>
    <row r="86005" ht="15" customHeight="1" x14ac:dyDescent="0.25"/>
    <row r="86009" ht="15" customHeight="1" x14ac:dyDescent="0.25"/>
    <row r="86013" ht="15" customHeight="1" x14ac:dyDescent="0.25"/>
    <row r="86017" ht="15" customHeight="1" x14ac:dyDescent="0.25"/>
    <row r="86021" ht="15" customHeight="1" x14ac:dyDescent="0.25"/>
    <row r="86025" ht="15" customHeight="1" x14ac:dyDescent="0.25"/>
    <row r="86029" ht="15" customHeight="1" x14ac:dyDescent="0.25"/>
    <row r="86033" ht="15" customHeight="1" x14ac:dyDescent="0.25"/>
    <row r="86037" ht="15" customHeight="1" x14ac:dyDescent="0.25"/>
    <row r="86041" ht="15" customHeight="1" x14ac:dyDescent="0.25"/>
    <row r="86045" ht="15" customHeight="1" x14ac:dyDescent="0.25"/>
    <row r="86049" ht="15" customHeight="1" x14ac:dyDescent="0.25"/>
    <row r="86053" ht="15" customHeight="1" x14ac:dyDescent="0.25"/>
    <row r="86057" ht="15" customHeight="1" x14ac:dyDescent="0.25"/>
    <row r="86061" ht="15" customHeight="1" x14ac:dyDescent="0.25"/>
    <row r="86065" ht="15" customHeight="1" x14ac:dyDescent="0.25"/>
    <row r="86069" ht="15" customHeight="1" x14ac:dyDescent="0.25"/>
    <row r="86073" ht="15" customHeight="1" x14ac:dyDescent="0.25"/>
    <row r="86077" ht="15" customHeight="1" x14ac:dyDescent="0.25"/>
    <row r="86081" ht="15" customHeight="1" x14ac:dyDescent="0.25"/>
    <row r="86085" ht="15" customHeight="1" x14ac:dyDescent="0.25"/>
    <row r="86089" ht="15" customHeight="1" x14ac:dyDescent="0.25"/>
    <row r="86093" ht="15" customHeight="1" x14ac:dyDescent="0.25"/>
    <row r="86097" ht="15" customHeight="1" x14ac:dyDescent="0.25"/>
    <row r="86101" ht="15" customHeight="1" x14ac:dyDescent="0.25"/>
    <row r="86105" ht="15" customHeight="1" x14ac:dyDescent="0.25"/>
    <row r="86109" ht="15" customHeight="1" x14ac:dyDescent="0.25"/>
    <row r="86113" ht="15" customHeight="1" x14ac:dyDescent="0.25"/>
    <row r="86117" ht="15" customHeight="1" x14ac:dyDescent="0.25"/>
    <row r="86121" ht="15" customHeight="1" x14ac:dyDescent="0.25"/>
    <row r="86125" ht="15" customHeight="1" x14ac:dyDescent="0.25"/>
    <row r="86129" ht="15" customHeight="1" x14ac:dyDescent="0.25"/>
    <row r="86133" ht="15" customHeight="1" x14ac:dyDescent="0.25"/>
    <row r="86137" ht="15" customHeight="1" x14ac:dyDescent="0.25"/>
    <row r="86141" ht="15" customHeight="1" x14ac:dyDescent="0.25"/>
    <row r="86145" ht="15" customHeight="1" x14ac:dyDescent="0.25"/>
    <row r="86149" ht="15" customHeight="1" x14ac:dyDescent="0.25"/>
    <row r="86153" ht="15" customHeight="1" x14ac:dyDescent="0.25"/>
    <row r="86157" ht="15" customHeight="1" x14ac:dyDescent="0.25"/>
    <row r="86161" ht="15" customHeight="1" x14ac:dyDescent="0.25"/>
    <row r="86165" ht="15" customHeight="1" x14ac:dyDescent="0.25"/>
    <row r="86169" ht="15" customHeight="1" x14ac:dyDescent="0.25"/>
    <row r="86173" ht="15" customHeight="1" x14ac:dyDescent="0.25"/>
    <row r="86177" ht="15" customHeight="1" x14ac:dyDescent="0.25"/>
    <row r="86181" ht="15" customHeight="1" x14ac:dyDescent="0.25"/>
    <row r="86185" ht="15" customHeight="1" x14ac:dyDescent="0.25"/>
    <row r="86189" ht="15" customHeight="1" x14ac:dyDescent="0.25"/>
    <row r="86193" ht="15" customHeight="1" x14ac:dyDescent="0.25"/>
    <row r="86197" ht="15" customHeight="1" x14ac:dyDescent="0.25"/>
    <row r="86201" ht="15" customHeight="1" x14ac:dyDescent="0.25"/>
    <row r="86205" ht="15" customHeight="1" x14ac:dyDescent="0.25"/>
    <row r="86209" ht="15" customHeight="1" x14ac:dyDescent="0.25"/>
    <row r="86213" ht="15" customHeight="1" x14ac:dyDescent="0.25"/>
    <row r="86217" ht="15" customHeight="1" x14ac:dyDescent="0.25"/>
    <row r="86221" ht="15" customHeight="1" x14ac:dyDescent="0.25"/>
    <row r="86225" ht="15" customHeight="1" x14ac:dyDescent="0.25"/>
    <row r="86229" ht="15" customHeight="1" x14ac:dyDescent="0.25"/>
    <row r="86233" ht="15" customHeight="1" x14ac:dyDescent="0.25"/>
    <row r="86237" ht="15" customHeight="1" x14ac:dyDescent="0.25"/>
    <row r="86241" ht="15" customHeight="1" x14ac:dyDescent="0.25"/>
    <row r="86245" ht="15" customHeight="1" x14ac:dyDescent="0.25"/>
    <row r="86249" ht="15" customHeight="1" x14ac:dyDescent="0.25"/>
    <row r="86253" ht="15" customHeight="1" x14ac:dyDescent="0.25"/>
    <row r="86257" ht="15" customHeight="1" x14ac:dyDescent="0.25"/>
    <row r="86261" ht="15" customHeight="1" x14ac:dyDescent="0.25"/>
    <row r="86265" ht="15" customHeight="1" x14ac:dyDescent="0.25"/>
    <row r="86269" ht="15" customHeight="1" x14ac:dyDescent="0.25"/>
    <row r="86273" ht="15" customHeight="1" x14ac:dyDescent="0.25"/>
    <row r="86277" ht="15" customHeight="1" x14ac:dyDescent="0.25"/>
    <row r="86281" ht="15" customHeight="1" x14ac:dyDescent="0.25"/>
    <row r="86285" ht="15" customHeight="1" x14ac:dyDescent="0.25"/>
    <row r="86289" ht="15" customHeight="1" x14ac:dyDescent="0.25"/>
    <row r="86293" ht="15" customHeight="1" x14ac:dyDescent="0.25"/>
    <row r="86297" ht="15" customHeight="1" x14ac:dyDescent="0.25"/>
    <row r="86301" ht="15" customHeight="1" x14ac:dyDescent="0.25"/>
    <row r="86305" ht="15" customHeight="1" x14ac:dyDescent="0.25"/>
    <row r="86309" ht="15" customHeight="1" x14ac:dyDescent="0.25"/>
    <row r="86313" ht="15" customHeight="1" x14ac:dyDescent="0.25"/>
    <row r="86317" ht="15" customHeight="1" x14ac:dyDescent="0.25"/>
    <row r="86321" ht="15" customHeight="1" x14ac:dyDescent="0.25"/>
    <row r="86325" ht="15" customHeight="1" x14ac:dyDescent="0.25"/>
    <row r="86329" ht="15" customHeight="1" x14ac:dyDescent="0.25"/>
    <row r="86333" ht="15" customHeight="1" x14ac:dyDescent="0.25"/>
    <row r="86337" ht="15" customHeight="1" x14ac:dyDescent="0.25"/>
    <row r="86341" ht="15" customHeight="1" x14ac:dyDescent="0.25"/>
    <row r="86345" ht="15" customHeight="1" x14ac:dyDescent="0.25"/>
    <row r="86349" ht="15" customHeight="1" x14ac:dyDescent="0.25"/>
    <row r="86353" ht="15" customHeight="1" x14ac:dyDescent="0.25"/>
    <row r="86357" ht="15" customHeight="1" x14ac:dyDescent="0.25"/>
    <row r="86361" ht="15" customHeight="1" x14ac:dyDescent="0.25"/>
    <row r="86365" ht="15" customHeight="1" x14ac:dyDescent="0.25"/>
    <row r="86369" ht="15" customHeight="1" x14ac:dyDescent="0.25"/>
    <row r="86373" ht="15" customHeight="1" x14ac:dyDescent="0.25"/>
    <row r="86377" ht="15" customHeight="1" x14ac:dyDescent="0.25"/>
    <row r="86381" ht="15" customHeight="1" x14ac:dyDescent="0.25"/>
    <row r="86385" ht="15" customHeight="1" x14ac:dyDescent="0.25"/>
    <row r="86389" ht="15" customHeight="1" x14ac:dyDescent="0.25"/>
    <row r="86393" ht="15" customHeight="1" x14ac:dyDescent="0.25"/>
    <row r="86397" ht="15" customHeight="1" x14ac:dyDescent="0.25"/>
    <row r="86401" ht="15" customHeight="1" x14ac:dyDescent="0.25"/>
    <row r="86405" ht="15" customHeight="1" x14ac:dyDescent="0.25"/>
    <row r="86409" ht="15" customHeight="1" x14ac:dyDescent="0.25"/>
    <row r="86413" ht="15" customHeight="1" x14ac:dyDescent="0.25"/>
    <row r="86417" ht="15" customHeight="1" x14ac:dyDescent="0.25"/>
    <row r="86421" ht="15" customHeight="1" x14ac:dyDescent="0.25"/>
    <row r="86425" ht="15" customHeight="1" x14ac:dyDescent="0.25"/>
    <row r="86429" ht="15" customHeight="1" x14ac:dyDescent="0.25"/>
    <row r="86433" ht="15" customHeight="1" x14ac:dyDescent="0.25"/>
    <row r="86437" ht="15" customHeight="1" x14ac:dyDescent="0.25"/>
    <row r="86441" ht="15" customHeight="1" x14ac:dyDescent="0.25"/>
    <row r="86445" ht="15" customHeight="1" x14ac:dyDescent="0.25"/>
    <row r="86449" ht="15" customHeight="1" x14ac:dyDescent="0.25"/>
    <row r="86453" ht="15" customHeight="1" x14ac:dyDescent="0.25"/>
    <row r="86457" ht="15" customHeight="1" x14ac:dyDescent="0.25"/>
    <row r="86461" ht="15" customHeight="1" x14ac:dyDescent="0.25"/>
    <row r="86465" ht="15" customHeight="1" x14ac:dyDescent="0.25"/>
    <row r="86469" ht="15" customHeight="1" x14ac:dyDescent="0.25"/>
    <row r="86473" ht="15" customHeight="1" x14ac:dyDescent="0.25"/>
    <row r="86477" ht="15" customHeight="1" x14ac:dyDescent="0.25"/>
    <row r="86481" ht="15" customHeight="1" x14ac:dyDescent="0.25"/>
    <row r="86485" ht="15" customHeight="1" x14ac:dyDescent="0.25"/>
    <row r="86489" ht="15" customHeight="1" x14ac:dyDescent="0.25"/>
    <row r="86493" ht="15" customHeight="1" x14ac:dyDescent="0.25"/>
    <row r="86497" ht="15" customHeight="1" x14ac:dyDescent="0.25"/>
    <row r="86501" ht="15" customHeight="1" x14ac:dyDescent="0.25"/>
    <row r="86505" ht="15" customHeight="1" x14ac:dyDescent="0.25"/>
    <row r="86509" ht="15" customHeight="1" x14ac:dyDescent="0.25"/>
    <row r="86513" ht="15" customHeight="1" x14ac:dyDescent="0.25"/>
    <row r="86517" ht="15" customHeight="1" x14ac:dyDescent="0.25"/>
    <row r="86521" ht="15" customHeight="1" x14ac:dyDescent="0.25"/>
    <row r="86525" ht="15" customHeight="1" x14ac:dyDescent="0.25"/>
    <row r="86529" ht="15" customHeight="1" x14ac:dyDescent="0.25"/>
    <row r="86533" ht="15" customHeight="1" x14ac:dyDescent="0.25"/>
    <row r="86537" ht="15" customHeight="1" x14ac:dyDescent="0.25"/>
    <row r="86541" ht="15" customHeight="1" x14ac:dyDescent="0.25"/>
    <row r="86545" ht="15" customHeight="1" x14ac:dyDescent="0.25"/>
    <row r="86549" ht="15" customHeight="1" x14ac:dyDescent="0.25"/>
    <row r="86553" ht="15" customHeight="1" x14ac:dyDescent="0.25"/>
    <row r="86557" ht="15" customHeight="1" x14ac:dyDescent="0.25"/>
    <row r="86561" ht="15" customHeight="1" x14ac:dyDescent="0.25"/>
    <row r="86565" ht="15" customHeight="1" x14ac:dyDescent="0.25"/>
    <row r="86569" ht="15" customHeight="1" x14ac:dyDescent="0.25"/>
    <row r="86573" ht="15" customHeight="1" x14ac:dyDescent="0.25"/>
    <row r="86577" ht="15" customHeight="1" x14ac:dyDescent="0.25"/>
    <row r="86581" ht="15" customHeight="1" x14ac:dyDescent="0.25"/>
    <row r="86585" ht="15" customHeight="1" x14ac:dyDescent="0.25"/>
    <row r="86589" ht="15" customHeight="1" x14ac:dyDescent="0.25"/>
    <row r="86593" ht="15" customHeight="1" x14ac:dyDescent="0.25"/>
    <row r="86597" ht="15" customHeight="1" x14ac:dyDescent="0.25"/>
    <row r="86601" ht="15" customHeight="1" x14ac:dyDescent="0.25"/>
    <row r="86605" ht="15" customHeight="1" x14ac:dyDescent="0.25"/>
    <row r="86609" ht="15" customHeight="1" x14ac:dyDescent="0.25"/>
    <row r="86613" ht="15" customHeight="1" x14ac:dyDescent="0.25"/>
    <row r="86617" ht="15" customHeight="1" x14ac:dyDescent="0.25"/>
    <row r="86621" ht="15" customHeight="1" x14ac:dyDescent="0.25"/>
    <row r="86625" ht="15" customHeight="1" x14ac:dyDescent="0.25"/>
    <row r="86629" ht="15" customHeight="1" x14ac:dyDescent="0.25"/>
    <row r="86633" ht="15" customHeight="1" x14ac:dyDescent="0.25"/>
    <row r="86637" ht="15" customHeight="1" x14ac:dyDescent="0.25"/>
    <row r="86641" ht="15" customHeight="1" x14ac:dyDescent="0.25"/>
    <row r="86645" ht="15" customHeight="1" x14ac:dyDescent="0.25"/>
    <row r="86649" ht="15" customHeight="1" x14ac:dyDescent="0.25"/>
    <row r="86653" ht="15" customHeight="1" x14ac:dyDescent="0.25"/>
    <row r="86657" ht="15" customHeight="1" x14ac:dyDescent="0.25"/>
    <row r="86661" ht="15" customHeight="1" x14ac:dyDescent="0.25"/>
    <row r="86665" ht="15" customHeight="1" x14ac:dyDescent="0.25"/>
    <row r="86669" ht="15" customHeight="1" x14ac:dyDescent="0.25"/>
    <row r="86673" ht="15" customHeight="1" x14ac:dyDescent="0.25"/>
    <row r="86677" ht="15" customHeight="1" x14ac:dyDescent="0.25"/>
    <row r="86681" ht="15" customHeight="1" x14ac:dyDescent="0.25"/>
    <row r="86685" ht="15" customHeight="1" x14ac:dyDescent="0.25"/>
    <row r="86689" ht="15" customHeight="1" x14ac:dyDescent="0.25"/>
    <row r="86693" ht="15" customHeight="1" x14ac:dyDescent="0.25"/>
    <row r="86697" ht="15" customHeight="1" x14ac:dyDescent="0.25"/>
    <row r="86701" ht="15" customHeight="1" x14ac:dyDescent="0.25"/>
    <row r="86705" ht="15" customHeight="1" x14ac:dyDescent="0.25"/>
    <row r="86709" ht="15" customHeight="1" x14ac:dyDescent="0.25"/>
    <row r="86713" ht="15" customHeight="1" x14ac:dyDescent="0.25"/>
    <row r="86717" ht="15" customHeight="1" x14ac:dyDescent="0.25"/>
    <row r="86721" ht="15" customHeight="1" x14ac:dyDescent="0.25"/>
    <row r="86725" ht="15" customHeight="1" x14ac:dyDescent="0.25"/>
    <row r="86729" ht="15" customHeight="1" x14ac:dyDescent="0.25"/>
    <row r="86733" ht="15" customHeight="1" x14ac:dyDescent="0.25"/>
    <row r="86737" ht="15" customHeight="1" x14ac:dyDescent="0.25"/>
    <row r="86741" ht="15" customHeight="1" x14ac:dyDescent="0.25"/>
    <row r="86745" ht="15" customHeight="1" x14ac:dyDescent="0.25"/>
    <row r="86749" ht="15" customHeight="1" x14ac:dyDescent="0.25"/>
    <row r="86753" ht="15" customHeight="1" x14ac:dyDescent="0.25"/>
    <row r="86757" ht="15" customHeight="1" x14ac:dyDescent="0.25"/>
    <row r="86761" ht="15" customHeight="1" x14ac:dyDescent="0.25"/>
    <row r="86765" ht="15" customHeight="1" x14ac:dyDescent="0.25"/>
    <row r="86769" ht="15" customHeight="1" x14ac:dyDescent="0.25"/>
    <row r="86773" ht="15" customHeight="1" x14ac:dyDescent="0.25"/>
    <row r="86777" ht="15" customHeight="1" x14ac:dyDescent="0.25"/>
    <row r="86781" ht="15" customHeight="1" x14ac:dyDescent="0.25"/>
    <row r="86785" ht="15" customHeight="1" x14ac:dyDescent="0.25"/>
    <row r="86789" ht="15" customHeight="1" x14ac:dyDescent="0.25"/>
    <row r="86793" ht="15" customHeight="1" x14ac:dyDescent="0.25"/>
    <row r="86797" ht="15" customHeight="1" x14ac:dyDescent="0.25"/>
    <row r="86801" ht="15" customHeight="1" x14ac:dyDescent="0.25"/>
    <row r="86805" ht="15" customHeight="1" x14ac:dyDescent="0.25"/>
    <row r="86809" ht="15" customHeight="1" x14ac:dyDescent="0.25"/>
    <row r="86813" ht="15" customHeight="1" x14ac:dyDescent="0.25"/>
    <row r="86817" ht="15" customHeight="1" x14ac:dyDescent="0.25"/>
    <row r="86821" ht="15" customHeight="1" x14ac:dyDescent="0.25"/>
    <row r="86825" ht="15" customHeight="1" x14ac:dyDescent="0.25"/>
    <row r="86829" ht="15" customHeight="1" x14ac:dyDescent="0.25"/>
    <row r="86833" ht="15" customHeight="1" x14ac:dyDescent="0.25"/>
    <row r="86837" ht="15" customHeight="1" x14ac:dyDescent="0.25"/>
    <row r="86841" ht="15" customHeight="1" x14ac:dyDescent="0.25"/>
    <row r="86845" ht="15" customHeight="1" x14ac:dyDescent="0.25"/>
    <row r="86849" ht="15" customHeight="1" x14ac:dyDescent="0.25"/>
    <row r="86853" ht="15" customHeight="1" x14ac:dyDescent="0.25"/>
    <row r="86857" ht="15" customHeight="1" x14ac:dyDescent="0.25"/>
    <row r="86861" ht="15" customHeight="1" x14ac:dyDescent="0.25"/>
    <row r="86865" ht="15" customHeight="1" x14ac:dyDescent="0.25"/>
    <row r="86869" ht="15" customHeight="1" x14ac:dyDescent="0.25"/>
    <row r="86873" ht="15" customHeight="1" x14ac:dyDescent="0.25"/>
    <row r="86877" ht="15" customHeight="1" x14ac:dyDescent="0.25"/>
    <row r="86881" ht="15" customHeight="1" x14ac:dyDescent="0.25"/>
    <row r="86885" ht="15" customHeight="1" x14ac:dyDescent="0.25"/>
    <row r="86889" ht="15" customHeight="1" x14ac:dyDescent="0.25"/>
    <row r="86893" ht="15" customHeight="1" x14ac:dyDescent="0.25"/>
    <row r="86897" ht="15" customHeight="1" x14ac:dyDescent="0.25"/>
    <row r="86901" ht="15" customHeight="1" x14ac:dyDescent="0.25"/>
    <row r="86905" ht="15" customHeight="1" x14ac:dyDescent="0.25"/>
    <row r="86909" ht="15" customHeight="1" x14ac:dyDescent="0.25"/>
    <row r="86913" ht="15" customHeight="1" x14ac:dyDescent="0.25"/>
    <row r="86917" ht="15" customHeight="1" x14ac:dyDescent="0.25"/>
    <row r="86921" ht="15" customHeight="1" x14ac:dyDescent="0.25"/>
    <row r="86925" ht="15" customHeight="1" x14ac:dyDescent="0.25"/>
    <row r="86929" ht="15" customHeight="1" x14ac:dyDescent="0.25"/>
    <row r="86933" ht="15" customHeight="1" x14ac:dyDescent="0.25"/>
    <row r="86937" ht="15" customHeight="1" x14ac:dyDescent="0.25"/>
    <row r="86941" ht="15" customHeight="1" x14ac:dyDescent="0.25"/>
    <row r="86945" ht="15" customHeight="1" x14ac:dyDescent="0.25"/>
    <row r="86949" ht="15" customHeight="1" x14ac:dyDescent="0.25"/>
    <row r="86953" ht="15" customHeight="1" x14ac:dyDescent="0.25"/>
    <row r="86957" ht="15" customHeight="1" x14ac:dyDescent="0.25"/>
    <row r="86961" ht="15" customHeight="1" x14ac:dyDescent="0.25"/>
    <row r="86965" ht="15" customHeight="1" x14ac:dyDescent="0.25"/>
    <row r="86969" ht="15" customHeight="1" x14ac:dyDescent="0.25"/>
    <row r="86973" ht="15" customHeight="1" x14ac:dyDescent="0.25"/>
    <row r="86977" ht="15" customHeight="1" x14ac:dyDescent="0.25"/>
    <row r="86981" ht="15" customHeight="1" x14ac:dyDescent="0.25"/>
    <row r="86985" ht="15" customHeight="1" x14ac:dyDescent="0.25"/>
    <row r="86989" ht="15" customHeight="1" x14ac:dyDescent="0.25"/>
    <row r="86993" ht="15" customHeight="1" x14ac:dyDescent="0.25"/>
    <row r="86997" ht="15" customHeight="1" x14ac:dyDescent="0.25"/>
    <row r="87001" ht="15" customHeight="1" x14ac:dyDescent="0.25"/>
    <row r="87005" ht="15" customHeight="1" x14ac:dyDescent="0.25"/>
    <row r="87009" ht="15" customHeight="1" x14ac:dyDescent="0.25"/>
    <row r="87013" ht="15" customHeight="1" x14ac:dyDescent="0.25"/>
    <row r="87017" ht="15" customHeight="1" x14ac:dyDescent="0.25"/>
    <row r="87021" ht="15" customHeight="1" x14ac:dyDescent="0.25"/>
    <row r="87025" ht="15" customHeight="1" x14ac:dyDescent="0.25"/>
    <row r="87029" ht="15" customHeight="1" x14ac:dyDescent="0.25"/>
    <row r="87033" ht="15" customHeight="1" x14ac:dyDescent="0.25"/>
    <row r="87037" ht="15" customHeight="1" x14ac:dyDescent="0.25"/>
    <row r="87041" ht="15" customHeight="1" x14ac:dyDescent="0.25"/>
    <row r="87045" ht="15" customHeight="1" x14ac:dyDescent="0.25"/>
    <row r="87049" ht="15" customHeight="1" x14ac:dyDescent="0.25"/>
    <row r="87053" ht="15" customHeight="1" x14ac:dyDescent="0.25"/>
    <row r="87057" ht="15" customHeight="1" x14ac:dyDescent="0.25"/>
    <row r="87061" ht="15" customHeight="1" x14ac:dyDescent="0.25"/>
    <row r="87065" ht="15" customHeight="1" x14ac:dyDescent="0.25"/>
    <row r="87069" ht="15" customHeight="1" x14ac:dyDescent="0.25"/>
    <row r="87073" ht="15" customHeight="1" x14ac:dyDescent="0.25"/>
    <row r="87077" ht="15" customHeight="1" x14ac:dyDescent="0.25"/>
    <row r="87081" ht="15" customHeight="1" x14ac:dyDescent="0.25"/>
    <row r="87085" ht="15" customHeight="1" x14ac:dyDescent="0.25"/>
    <row r="87089" ht="15" customHeight="1" x14ac:dyDescent="0.25"/>
    <row r="87093" ht="15" customHeight="1" x14ac:dyDescent="0.25"/>
    <row r="87097" ht="15" customHeight="1" x14ac:dyDescent="0.25"/>
    <row r="87101" ht="15" customHeight="1" x14ac:dyDescent="0.25"/>
    <row r="87105" ht="15" customHeight="1" x14ac:dyDescent="0.25"/>
    <row r="87109" ht="15" customHeight="1" x14ac:dyDescent="0.25"/>
    <row r="87113" ht="15" customHeight="1" x14ac:dyDescent="0.25"/>
    <row r="87117" ht="15" customHeight="1" x14ac:dyDescent="0.25"/>
    <row r="87121" ht="15" customHeight="1" x14ac:dyDescent="0.25"/>
    <row r="87125" ht="15" customHeight="1" x14ac:dyDescent="0.25"/>
    <row r="87129" ht="15" customHeight="1" x14ac:dyDescent="0.25"/>
    <row r="87133" ht="15" customHeight="1" x14ac:dyDescent="0.25"/>
    <row r="87137" ht="15" customHeight="1" x14ac:dyDescent="0.25"/>
    <row r="87141" ht="15" customHeight="1" x14ac:dyDescent="0.25"/>
    <row r="87145" ht="15" customHeight="1" x14ac:dyDescent="0.25"/>
    <row r="87149" ht="15" customHeight="1" x14ac:dyDescent="0.25"/>
    <row r="87153" ht="15" customHeight="1" x14ac:dyDescent="0.25"/>
    <row r="87157" ht="15" customHeight="1" x14ac:dyDescent="0.25"/>
    <row r="87161" ht="15" customHeight="1" x14ac:dyDescent="0.25"/>
    <row r="87165" ht="15" customHeight="1" x14ac:dyDescent="0.25"/>
    <row r="87169" ht="15" customHeight="1" x14ac:dyDescent="0.25"/>
    <row r="87173" ht="15" customHeight="1" x14ac:dyDescent="0.25"/>
    <row r="87177" ht="15" customHeight="1" x14ac:dyDescent="0.25"/>
    <row r="87181" ht="15" customHeight="1" x14ac:dyDescent="0.25"/>
    <row r="87185" ht="15" customHeight="1" x14ac:dyDescent="0.25"/>
    <row r="87189" ht="15" customHeight="1" x14ac:dyDescent="0.25"/>
    <row r="87193" ht="15" customHeight="1" x14ac:dyDescent="0.25"/>
    <row r="87197" ht="15" customHeight="1" x14ac:dyDescent="0.25"/>
    <row r="87201" ht="15" customHeight="1" x14ac:dyDescent="0.25"/>
    <row r="87205" ht="15" customHeight="1" x14ac:dyDescent="0.25"/>
    <row r="87209" ht="15" customHeight="1" x14ac:dyDescent="0.25"/>
    <row r="87213" ht="15" customHeight="1" x14ac:dyDescent="0.25"/>
    <row r="87217" ht="15" customHeight="1" x14ac:dyDescent="0.25"/>
    <row r="87221" ht="15" customHeight="1" x14ac:dyDescent="0.25"/>
    <row r="87225" ht="15" customHeight="1" x14ac:dyDescent="0.25"/>
    <row r="87229" ht="15" customHeight="1" x14ac:dyDescent="0.25"/>
    <row r="87233" ht="15" customHeight="1" x14ac:dyDescent="0.25"/>
    <row r="87237" ht="15" customHeight="1" x14ac:dyDescent="0.25"/>
    <row r="87241" ht="15" customHeight="1" x14ac:dyDescent="0.25"/>
    <row r="87245" ht="15" customHeight="1" x14ac:dyDescent="0.25"/>
    <row r="87249" ht="15" customHeight="1" x14ac:dyDescent="0.25"/>
    <row r="87253" ht="15" customHeight="1" x14ac:dyDescent="0.25"/>
    <row r="87257" ht="15" customHeight="1" x14ac:dyDescent="0.25"/>
    <row r="87261" ht="15" customHeight="1" x14ac:dyDescent="0.25"/>
    <row r="87265" ht="15" customHeight="1" x14ac:dyDescent="0.25"/>
    <row r="87269" ht="15" customHeight="1" x14ac:dyDescent="0.25"/>
    <row r="87273" ht="15" customHeight="1" x14ac:dyDescent="0.25"/>
    <row r="87277" ht="15" customHeight="1" x14ac:dyDescent="0.25"/>
    <row r="87281" ht="15" customHeight="1" x14ac:dyDescent="0.25"/>
    <row r="87285" ht="15" customHeight="1" x14ac:dyDescent="0.25"/>
    <row r="87289" ht="15" customHeight="1" x14ac:dyDescent="0.25"/>
    <row r="87293" ht="15" customHeight="1" x14ac:dyDescent="0.25"/>
    <row r="87297" ht="15" customHeight="1" x14ac:dyDescent="0.25"/>
    <row r="87301" ht="15" customHeight="1" x14ac:dyDescent="0.25"/>
    <row r="87305" ht="15" customHeight="1" x14ac:dyDescent="0.25"/>
    <row r="87309" ht="15" customHeight="1" x14ac:dyDescent="0.25"/>
    <row r="87313" ht="15" customHeight="1" x14ac:dyDescent="0.25"/>
    <row r="87317" ht="15" customHeight="1" x14ac:dyDescent="0.25"/>
    <row r="87321" ht="15" customHeight="1" x14ac:dyDescent="0.25"/>
    <row r="87325" ht="15" customHeight="1" x14ac:dyDescent="0.25"/>
    <row r="87329" ht="15" customHeight="1" x14ac:dyDescent="0.25"/>
    <row r="87333" ht="15" customHeight="1" x14ac:dyDescent="0.25"/>
    <row r="87337" ht="15" customHeight="1" x14ac:dyDescent="0.25"/>
    <row r="87341" ht="15" customHeight="1" x14ac:dyDescent="0.25"/>
    <row r="87345" ht="15" customHeight="1" x14ac:dyDescent="0.25"/>
    <row r="87349" ht="15" customHeight="1" x14ac:dyDescent="0.25"/>
    <row r="87353" ht="15" customHeight="1" x14ac:dyDescent="0.25"/>
    <row r="87357" ht="15" customHeight="1" x14ac:dyDescent="0.25"/>
    <row r="87361" ht="15" customHeight="1" x14ac:dyDescent="0.25"/>
    <row r="87365" ht="15" customHeight="1" x14ac:dyDescent="0.25"/>
    <row r="87369" ht="15" customHeight="1" x14ac:dyDescent="0.25"/>
    <row r="87373" ht="15" customHeight="1" x14ac:dyDescent="0.25"/>
    <row r="87377" ht="15" customHeight="1" x14ac:dyDescent="0.25"/>
    <row r="87381" ht="15" customHeight="1" x14ac:dyDescent="0.25"/>
    <row r="87385" ht="15" customHeight="1" x14ac:dyDescent="0.25"/>
    <row r="87389" ht="15" customHeight="1" x14ac:dyDescent="0.25"/>
    <row r="87393" ht="15" customHeight="1" x14ac:dyDescent="0.25"/>
    <row r="87397" ht="15" customHeight="1" x14ac:dyDescent="0.25"/>
    <row r="87401" ht="15" customHeight="1" x14ac:dyDescent="0.25"/>
    <row r="87405" ht="15" customHeight="1" x14ac:dyDescent="0.25"/>
    <row r="87409" ht="15" customHeight="1" x14ac:dyDescent="0.25"/>
    <row r="87413" ht="15" customHeight="1" x14ac:dyDescent="0.25"/>
    <row r="87417" ht="15" customHeight="1" x14ac:dyDescent="0.25"/>
    <row r="87421" ht="15" customHeight="1" x14ac:dyDescent="0.25"/>
    <row r="87425" ht="15" customHeight="1" x14ac:dyDescent="0.25"/>
    <row r="87429" ht="15" customHeight="1" x14ac:dyDescent="0.25"/>
    <row r="87433" ht="15" customHeight="1" x14ac:dyDescent="0.25"/>
    <row r="87437" ht="15" customHeight="1" x14ac:dyDescent="0.25"/>
    <row r="87441" ht="15" customHeight="1" x14ac:dyDescent="0.25"/>
    <row r="87445" ht="15" customHeight="1" x14ac:dyDescent="0.25"/>
    <row r="87449" ht="15" customHeight="1" x14ac:dyDescent="0.25"/>
    <row r="87453" ht="15" customHeight="1" x14ac:dyDescent="0.25"/>
    <row r="87457" ht="15" customHeight="1" x14ac:dyDescent="0.25"/>
    <row r="87461" ht="15" customHeight="1" x14ac:dyDescent="0.25"/>
    <row r="87465" ht="15" customHeight="1" x14ac:dyDescent="0.25"/>
    <row r="87469" ht="15" customHeight="1" x14ac:dyDescent="0.25"/>
    <row r="87473" ht="15" customHeight="1" x14ac:dyDescent="0.25"/>
    <row r="87477" ht="15" customHeight="1" x14ac:dyDescent="0.25"/>
    <row r="87481" ht="15" customHeight="1" x14ac:dyDescent="0.25"/>
    <row r="87485" ht="15" customHeight="1" x14ac:dyDescent="0.25"/>
    <row r="87489" ht="15" customHeight="1" x14ac:dyDescent="0.25"/>
    <row r="87493" ht="15" customHeight="1" x14ac:dyDescent="0.25"/>
    <row r="87497" ht="15" customHeight="1" x14ac:dyDescent="0.25"/>
    <row r="87501" ht="15" customHeight="1" x14ac:dyDescent="0.25"/>
    <row r="87505" ht="15" customHeight="1" x14ac:dyDescent="0.25"/>
    <row r="87509" ht="15" customHeight="1" x14ac:dyDescent="0.25"/>
    <row r="87513" ht="15" customHeight="1" x14ac:dyDescent="0.25"/>
    <row r="87517" ht="15" customHeight="1" x14ac:dyDescent="0.25"/>
    <row r="87521" ht="15" customHeight="1" x14ac:dyDescent="0.25"/>
    <row r="87525" ht="15" customHeight="1" x14ac:dyDescent="0.25"/>
    <row r="87529" ht="15" customHeight="1" x14ac:dyDescent="0.25"/>
    <row r="87533" ht="15" customHeight="1" x14ac:dyDescent="0.25"/>
    <row r="87537" ht="15" customHeight="1" x14ac:dyDescent="0.25"/>
    <row r="87541" ht="15" customHeight="1" x14ac:dyDescent="0.25"/>
    <row r="87545" ht="15" customHeight="1" x14ac:dyDescent="0.25"/>
    <row r="87549" ht="15" customHeight="1" x14ac:dyDescent="0.25"/>
    <row r="87553" ht="15" customHeight="1" x14ac:dyDescent="0.25"/>
    <row r="87557" ht="15" customHeight="1" x14ac:dyDescent="0.25"/>
    <row r="87561" ht="15" customHeight="1" x14ac:dyDescent="0.25"/>
    <row r="87565" ht="15" customHeight="1" x14ac:dyDescent="0.25"/>
    <row r="87569" ht="15" customHeight="1" x14ac:dyDescent="0.25"/>
    <row r="87573" ht="15" customHeight="1" x14ac:dyDescent="0.25"/>
    <row r="87577" ht="15" customHeight="1" x14ac:dyDescent="0.25"/>
    <row r="87581" ht="15" customHeight="1" x14ac:dyDescent="0.25"/>
    <row r="87585" ht="15" customHeight="1" x14ac:dyDescent="0.25"/>
    <row r="87589" ht="15" customHeight="1" x14ac:dyDescent="0.25"/>
    <row r="87593" ht="15" customHeight="1" x14ac:dyDescent="0.25"/>
    <row r="87597" ht="15" customHeight="1" x14ac:dyDescent="0.25"/>
    <row r="87601" ht="15" customHeight="1" x14ac:dyDescent="0.25"/>
    <row r="87605" ht="15" customHeight="1" x14ac:dyDescent="0.25"/>
    <row r="87609" ht="15" customHeight="1" x14ac:dyDescent="0.25"/>
    <row r="87613" ht="15" customHeight="1" x14ac:dyDescent="0.25"/>
    <row r="87617" ht="15" customHeight="1" x14ac:dyDescent="0.25"/>
    <row r="87621" ht="15" customHeight="1" x14ac:dyDescent="0.25"/>
    <row r="87625" ht="15" customHeight="1" x14ac:dyDescent="0.25"/>
    <row r="87629" ht="15" customHeight="1" x14ac:dyDescent="0.25"/>
    <row r="87633" ht="15" customHeight="1" x14ac:dyDescent="0.25"/>
    <row r="87637" ht="15" customHeight="1" x14ac:dyDescent="0.25"/>
    <row r="87641" ht="15" customHeight="1" x14ac:dyDescent="0.25"/>
    <row r="87645" ht="15" customHeight="1" x14ac:dyDescent="0.25"/>
    <row r="87649" ht="15" customHeight="1" x14ac:dyDescent="0.25"/>
    <row r="87653" ht="15" customHeight="1" x14ac:dyDescent="0.25"/>
    <row r="87657" ht="15" customHeight="1" x14ac:dyDescent="0.25"/>
    <row r="87661" ht="15" customHeight="1" x14ac:dyDescent="0.25"/>
    <row r="87665" ht="15" customHeight="1" x14ac:dyDescent="0.25"/>
    <row r="87669" ht="15" customHeight="1" x14ac:dyDescent="0.25"/>
    <row r="87673" ht="15" customHeight="1" x14ac:dyDescent="0.25"/>
    <row r="87677" ht="15" customHeight="1" x14ac:dyDescent="0.25"/>
    <row r="87681" ht="15" customHeight="1" x14ac:dyDescent="0.25"/>
    <row r="87685" ht="15" customHeight="1" x14ac:dyDescent="0.25"/>
    <row r="87689" ht="15" customHeight="1" x14ac:dyDescent="0.25"/>
    <row r="87693" ht="15" customHeight="1" x14ac:dyDescent="0.25"/>
    <row r="87697" ht="15" customHeight="1" x14ac:dyDescent="0.25"/>
    <row r="87701" ht="15" customHeight="1" x14ac:dyDescent="0.25"/>
    <row r="87705" ht="15" customHeight="1" x14ac:dyDescent="0.25"/>
    <row r="87709" ht="15" customHeight="1" x14ac:dyDescent="0.25"/>
    <row r="87713" ht="15" customHeight="1" x14ac:dyDescent="0.25"/>
    <row r="87717" ht="15" customHeight="1" x14ac:dyDescent="0.25"/>
    <row r="87721" ht="15" customHeight="1" x14ac:dyDescent="0.25"/>
    <row r="87725" ht="15" customHeight="1" x14ac:dyDescent="0.25"/>
    <row r="87729" ht="15" customHeight="1" x14ac:dyDescent="0.25"/>
    <row r="87733" ht="15" customHeight="1" x14ac:dyDescent="0.25"/>
    <row r="87737" ht="15" customHeight="1" x14ac:dyDescent="0.25"/>
    <row r="87741" ht="15" customHeight="1" x14ac:dyDescent="0.25"/>
    <row r="87745" ht="15" customHeight="1" x14ac:dyDescent="0.25"/>
    <row r="87749" ht="15" customHeight="1" x14ac:dyDescent="0.25"/>
    <row r="87753" ht="15" customHeight="1" x14ac:dyDescent="0.25"/>
    <row r="87757" ht="15" customHeight="1" x14ac:dyDescent="0.25"/>
    <row r="87761" ht="15" customHeight="1" x14ac:dyDescent="0.25"/>
    <row r="87765" ht="15" customHeight="1" x14ac:dyDescent="0.25"/>
    <row r="87769" ht="15" customHeight="1" x14ac:dyDescent="0.25"/>
    <row r="87773" ht="15" customHeight="1" x14ac:dyDescent="0.25"/>
    <row r="87777" ht="15" customHeight="1" x14ac:dyDescent="0.25"/>
    <row r="87781" ht="15" customHeight="1" x14ac:dyDescent="0.25"/>
    <row r="87785" ht="15" customHeight="1" x14ac:dyDescent="0.25"/>
    <row r="87789" ht="15" customHeight="1" x14ac:dyDescent="0.25"/>
    <row r="87793" ht="15" customHeight="1" x14ac:dyDescent="0.25"/>
    <row r="87797" ht="15" customHeight="1" x14ac:dyDescent="0.25"/>
    <row r="87801" ht="15" customHeight="1" x14ac:dyDescent="0.25"/>
    <row r="87805" ht="15" customHeight="1" x14ac:dyDescent="0.25"/>
    <row r="87809" ht="15" customHeight="1" x14ac:dyDescent="0.25"/>
    <row r="87813" ht="15" customHeight="1" x14ac:dyDescent="0.25"/>
    <row r="87817" ht="15" customHeight="1" x14ac:dyDescent="0.25"/>
    <row r="87821" ht="15" customHeight="1" x14ac:dyDescent="0.25"/>
    <row r="87825" ht="15" customHeight="1" x14ac:dyDescent="0.25"/>
    <row r="87829" ht="15" customHeight="1" x14ac:dyDescent="0.25"/>
    <row r="87833" ht="15" customHeight="1" x14ac:dyDescent="0.25"/>
    <row r="87837" ht="15" customHeight="1" x14ac:dyDescent="0.25"/>
    <row r="87841" ht="15" customHeight="1" x14ac:dyDescent="0.25"/>
    <row r="87845" ht="15" customHeight="1" x14ac:dyDescent="0.25"/>
    <row r="87849" ht="15" customHeight="1" x14ac:dyDescent="0.25"/>
    <row r="87853" ht="15" customHeight="1" x14ac:dyDescent="0.25"/>
    <row r="87857" ht="15" customHeight="1" x14ac:dyDescent="0.25"/>
    <row r="87861" ht="15" customHeight="1" x14ac:dyDescent="0.25"/>
    <row r="87865" ht="15" customHeight="1" x14ac:dyDescent="0.25"/>
    <row r="87869" ht="15" customHeight="1" x14ac:dyDescent="0.25"/>
    <row r="87873" ht="15" customHeight="1" x14ac:dyDescent="0.25"/>
    <row r="87877" ht="15" customHeight="1" x14ac:dyDescent="0.25"/>
    <row r="87881" ht="15" customHeight="1" x14ac:dyDescent="0.25"/>
    <row r="87885" ht="15" customHeight="1" x14ac:dyDescent="0.25"/>
    <row r="87889" ht="15" customHeight="1" x14ac:dyDescent="0.25"/>
    <row r="87893" ht="15" customHeight="1" x14ac:dyDescent="0.25"/>
    <row r="87897" ht="15" customHeight="1" x14ac:dyDescent="0.25"/>
    <row r="87901" ht="15" customHeight="1" x14ac:dyDescent="0.25"/>
    <row r="87905" ht="15" customHeight="1" x14ac:dyDescent="0.25"/>
    <row r="87909" ht="15" customHeight="1" x14ac:dyDescent="0.25"/>
    <row r="87913" ht="15" customHeight="1" x14ac:dyDescent="0.25"/>
    <row r="87917" ht="15" customHeight="1" x14ac:dyDescent="0.25"/>
    <row r="87921" ht="15" customHeight="1" x14ac:dyDescent="0.25"/>
    <row r="87925" ht="15" customHeight="1" x14ac:dyDescent="0.25"/>
    <row r="87929" ht="15" customHeight="1" x14ac:dyDescent="0.25"/>
    <row r="87933" ht="15" customHeight="1" x14ac:dyDescent="0.25"/>
    <row r="87937" ht="15" customHeight="1" x14ac:dyDescent="0.25"/>
    <row r="87941" ht="15" customHeight="1" x14ac:dyDescent="0.25"/>
    <row r="87945" ht="15" customHeight="1" x14ac:dyDescent="0.25"/>
    <row r="87949" ht="15" customHeight="1" x14ac:dyDescent="0.25"/>
    <row r="87953" ht="15" customHeight="1" x14ac:dyDescent="0.25"/>
    <row r="87957" ht="15" customHeight="1" x14ac:dyDescent="0.25"/>
    <row r="87961" ht="15" customHeight="1" x14ac:dyDescent="0.25"/>
    <row r="87965" ht="15" customHeight="1" x14ac:dyDescent="0.25"/>
    <row r="87969" ht="15" customHeight="1" x14ac:dyDescent="0.25"/>
    <row r="87973" ht="15" customHeight="1" x14ac:dyDescent="0.25"/>
    <row r="87977" ht="15" customHeight="1" x14ac:dyDescent="0.25"/>
    <row r="87981" ht="15" customHeight="1" x14ac:dyDescent="0.25"/>
    <row r="87985" ht="15" customHeight="1" x14ac:dyDescent="0.25"/>
    <row r="87989" ht="15" customHeight="1" x14ac:dyDescent="0.25"/>
    <row r="87993" ht="15" customHeight="1" x14ac:dyDescent="0.25"/>
    <row r="87997" ht="15" customHeight="1" x14ac:dyDescent="0.25"/>
    <row r="88001" ht="15" customHeight="1" x14ac:dyDescent="0.25"/>
    <row r="88005" ht="15" customHeight="1" x14ac:dyDescent="0.25"/>
    <row r="88009" ht="15" customHeight="1" x14ac:dyDescent="0.25"/>
    <row r="88013" ht="15" customHeight="1" x14ac:dyDescent="0.25"/>
    <row r="88017" ht="15" customHeight="1" x14ac:dyDescent="0.25"/>
    <row r="88021" ht="15" customHeight="1" x14ac:dyDescent="0.25"/>
    <row r="88025" ht="15" customHeight="1" x14ac:dyDescent="0.25"/>
    <row r="88029" ht="15" customHeight="1" x14ac:dyDescent="0.25"/>
    <row r="88033" ht="15" customHeight="1" x14ac:dyDescent="0.25"/>
    <row r="88037" ht="15" customHeight="1" x14ac:dyDescent="0.25"/>
    <row r="88041" ht="15" customHeight="1" x14ac:dyDescent="0.25"/>
    <row r="88045" ht="15" customHeight="1" x14ac:dyDescent="0.25"/>
    <row r="88049" ht="15" customHeight="1" x14ac:dyDescent="0.25"/>
    <row r="88053" ht="15" customHeight="1" x14ac:dyDescent="0.25"/>
    <row r="88057" ht="15" customHeight="1" x14ac:dyDescent="0.25"/>
    <row r="88061" ht="15" customHeight="1" x14ac:dyDescent="0.25"/>
    <row r="88065" ht="15" customHeight="1" x14ac:dyDescent="0.25"/>
    <row r="88069" ht="15" customHeight="1" x14ac:dyDescent="0.25"/>
    <row r="88073" ht="15" customHeight="1" x14ac:dyDescent="0.25"/>
    <row r="88077" ht="15" customHeight="1" x14ac:dyDescent="0.25"/>
    <row r="88081" ht="15" customHeight="1" x14ac:dyDescent="0.25"/>
    <row r="88085" ht="15" customHeight="1" x14ac:dyDescent="0.25"/>
    <row r="88089" ht="15" customHeight="1" x14ac:dyDescent="0.25"/>
    <row r="88093" ht="15" customHeight="1" x14ac:dyDescent="0.25"/>
    <row r="88097" ht="15" customHeight="1" x14ac:dyDescent="0.25"/>
    <row r="88101" ht="15" customHeight="1" x14ac:dyDescent="0.25"/>
    <row r="88105" ht="15" customHeight="1" x14ac:dyDescent="0.25"/>
    <row r="88109" ht="15" customHeight="1" x14ac:dyDescent="0.25"/>
    <row r="88113" ht="15" customHeight="1" x14ac:dyDescent="0.25"/>
    <row r="88117" ht="15" customHeight="1" x14ac:dyDescent="0.25"/>
    <row r="88121" ht="15" customHeight="1" x14ac:dyDescent="0.25"/>
    <row r="88125" ht="15" customHeight="1" x14ac:dyDescent="0.25"/>
    <row r="88129" ht="15" customHeight="1" x14ac:dyDescent="0.25"/>
    <row r="88133" ht="15" customHeight="1" x14ac:dyDescent="0.25"/>
    <row r="88137" ht="15" customHeight="1" x14ac:dyDescent="0.25"/>
    <row r="88141" ht="15" customHeight="1" x14ac:dyDescent="0.25"/>
    <row r="88145" ht="15" customHeight="1" x14ac:dyDescent="0.25"/>
    <row r="88149" ht="15" customHeight="1" x14ac:dyDescent="0.25"/>
    <row r="88153" ht="15" customHeight="1" x14ac:dyDescent="0.25"/>
    <row r="88157" ht="15" customHeight="1" x14ac:dyDescent="0.25"/>
    <row r="88161" ht="15" customHeight="1" x14ac:dyDescent="0.25"/>
    <row r="88165" ht="15" customHeight="1" x14ac:dyDescent="0.25"/>
    <row r="88169" ht="15" customHeight="1" x14ac:dyDescent="0.25"/>
    <row r="88173" ht="15" customHeight="1" x14ac:dyDescent="0.25"/>
    <row r="88177" ht="15" customHeight="1" x14ac:dyDescent="0.25"/>
    <row r="88181" ht="15" customHeight="1" x14ac:dyDescent="0.25"/>
    <row r="88185" ht="15" customHeight="1" x14ac:dyDescent="0.25"/>
    <row r="88189" ht="15" customHeight="1" x14ac:dyDescent="0.25"/>
    <row r="88193" ht="15" customHeight="1" x14ac:dyDescent="0.25"/>
    <row r="88197" ht="15" customHeight="1" x14ac:dyDescent="0.25"/>
    <row r="88201" ht="15" customHeight="1" x14ac:dyDescent="0.25"/>
    <row r="88205" ht="15" customHeight="1" x14ac:dyDescent="0.25"/>
    <row r="88209" ht="15" customHeight="1" x14ac:dyDescent="0.25"/>
    <row r="88213" ht="15" customHeight="1" x14ac:dyDescent="0.25"/>
    <row r="88217" ht="15" customHeight="1" x14ac:dyDescent="0.25"/>
    <row r="88221" ht="15" customHeight="1" x14ac:dyDescent="0.25"/>
    <row r="88225" ht="15" customHeight="1" x14ac:dyDescent="0.25"/>
    <row r="88229" ht="15" customHeight="1" x14ac:dyDescent="0.25"/>
    <row r="88233" ht="15" customHeight="1" x14ac:dyDescent="0.25"/>
    <row r="88237" ht="15" customHeight="1" x14ac:dyDescent="0.25"/>
    <row r="88241" ht="15" customHeight="1" x14ac:dyDescent="0.25"/>
    <row r="88245" ht="15" customHeight="1" x14ac:dyDescent="0.25"/>
    <row r="88249" ht="15" customHeight="1" x14ac:dyDescent="0.25"/>
    <row r="88253" ht="15" customHeight="1" x14ac:dyDescent="0.25"/>
    <row r="88257" ht="15" customHeight="1" x14ac:dyDescent="0.25"/>
    <row r="88261" ht="15" customHeight="1" x14ac:dyDescent="0.25"/>
    <row r="88265" ht="15" customHeight="1" x14ac:dyDescent="0.25"/>
    <row r="88269" ht="15" customHeight="1" x14ac:dyDescent="0.25"/>
    <row r="88273" ht="15" customHeight="1" x14ac:dyDescent="0.25"/>
    <row r="88277" ht="15" customHeight="1" x14ac:dyDescent="0.25"/>
    <row r="88281" ht="15" customHeight="1" x14ac:dyDescent="0.25"/>
    <row r="88285" ht="15" customHeight="1" x14ac:dyDescent="0.25"/>
    <row r="88289" ht="15" customHeight="1" x14ac:dyDescent="0.25"/>
    <row r="88293" ht="15" customHeight="1" x14ac:dyDescent="0.25"/>
    <row r="88297" ht="15" customHeight="1" x14ac:dyDescent="0.25"/>
    <row r="88301" ht="15" customHeight="1" x14ac:dyDescent="0.25"/>
    <row r="88305" ht="15" customHeight="1" x14ac:dyDescent="0.25"/>
    <row r="88309" ht="15" customHeight="1" x14ac:dyDescent="0.25"/>
    <row r="88313" ht="15" customHeight="1" x14ac:dyDescent="0.25"/>
    <row r="88317" ht="15" customHeight="1" x14ac:dyDescent="0.25"/>
    <row r="88321" ht="15" customHeight="1" x14ac:dyDescent="0.25"/>
    <row r="88325" ht="15" customHeight="1" x14ac:dyDescent="0.25"/>
    <row r="88329" ht="15" customHeight="1" x14ac:dyDescent="0.25"/>
    <row r="88333" ht="15" customHeight="1" x14ac:dyDescent="0.25"/>
    <row r="88337" ht="15" customHeight="1" x14ac:dyDescent="0.25"/>
    <row r="88341" ht="15" customHeight="1" x14ac:dyDescent="0.25"/>
    <row r="88345" ht="15" customHeight="1" x14ac:dyDescent="0.25"/>
    <row r="88349" ht="15" customHeight="1" x14ac:dyDescent="0.25"/>
    <row r="88353" ht="15" customHeight="1" x14ac:dyDescent="0.25"/>
    <row r="88357" ht="15" customHeight="1" x14ac:dyDescent="0.25"/>
    <row r="88361" ht="15" customHeight="1" x14ac:dyDescent="0.25"/>
    <row r="88365" ht="15" customHeight="1" x14ac:dyDescent="0.25"/>
    <row r="88369" ht="15" customHeight="1" x14ac:dyDescent="0.25"/>
    <row r="88373" ht="15" customHeight="1" x14ac:dyDescent="0.25"/>
    <row r="88377" ht="15" customHeight="1" x14ac:dyDescent="0.25"/>
    <row r="88381" ht="15" customHeight="1" x14ac:dyDescent="0.25"/>
    <row r="88385" ht="15" customHeight="1" x14ac:dyDescent="0.25"/>
    <row r="88389" ht="15" customHeight="1" x14ac:dyDescent="0.25"/>
    <row r="88393" ht="15" customHeight="1" x14ac:dyDescent="0.25"/>
    <row r="88397" ht="15" customHeight="1" x14ac:dyDescent="0.25"/>
    <row r="88401" ht="15" customHeight="1" x14ac:dyDescent="0.25"/>
    <row r="88405" ht="15" customHeight="1" x14ac:dyDescent="0.25"/>
    <row r="88409" ht="15" customHeight="1" x14ac:dyDescent="0.25"/>
    <row r="88413" ht="15" customHeight="1" x14ac:dyDescent="0.25"/>
    <row r="88417" ht="15" customHeight="1" x14ac:dyDescent="0.25"/>
    <row r="88421" ht="15" customHeight="1" x14ac:dyDescent="0.25"/>
    <row r="88425" ht="15" customHeight="1" x14ac:dyDescent="0.25"/>
    <row r="88429" ht="15" customHeight="1" x14ac:dyDescent="0.25"/>
    <row r="88433" ht="15" customHeight="1" x14ac:dyDescent="0.25"/>
    <row r="88437" ht="15" customHeight="1" x14ac:dyDescent="0.25"/>
    <row r="88441" ht="15" customHeight="1" x14ac:dyDescent="0.25"/>
    <row r="88445" ht="15" customHeight="1" x14ac:dyDescent="0.25"/>
    <row r="88449" ht="15" customHeight="1" x14ac:dyDescent="0.25"/>
    <row r="88453" ht="15" customHeight="1" x14ac:dyDescent="0.25"/>
    <row r="88457" ht="15" customHeight="1" x14ac:dyDescent="0.25"/>
    <row r="88461" ht="15" customHeight="1" x14ac:dyDescent="0.25"/>
    <row r="88465" ht="15" customHeight="1" x14ac:dyDescent="0.25"/>
    <row r="88469" ht="15" customHeight="1" x14ac:dyDescent="0.25"/>
    <row r="88473" ht="15" customHeight="1" x14ac:dyDescent="0.25"/>
    <row r="88477" ht="15" customHeight="1" x14ac:dyDescent="0.25"/>
    <row r="88481" ht="15" customHeight="1" x14ac:dyDescent="0.25"/>
    <row r="88485" ht="15" customHeight="1" x14ac:dyDescent="0.25"/>
    <row r="88489" ht="15" customHeight="1" x14ac:dyDescent="0.25"/>
    <row r="88493" ht="15" customHeight="1" x14ac:dyDescent="0.25"/>
    <row r="88497" ht="15" customHeight="1" x14ac:dyDescent="0.25"/>
    <row r="88501" ht="15" customHeight="1" x14ac:dyDescent="0.25"/>
    <row r="88505" ht="15" customHeight="1" x14ac:dyDescent="0.25"/>
    <row r="88509" ht="15" customHeight="1" x14ac:dyDescent="0.25"/>
    <row r="88513" ht="15" customHeight="1" x14ac:dyDescent="0.25"/>
    <row r="88517" ht="15" customHeight="1" x14ac:dyDescent="0.25"/>
    <row r="88521" ht="15" customHeight="1" x14ac:dyDescent="0.25"/>
    <row r="88525" ht="15" customHeight="1" x14ac:dyDescent="0.25"/>
    <row r="88529" ht="15" customHeight="1" x14ac:dyDescent="0.25"/>
    <row r="88533" ht="15" customHeight="1" x14ac:dyDescent="0.25"/>
    <row r="88537" ht="15" customHeight="1" x14ac:dyDescent="0.25"/>
    <row r="88541" ht="15" customHeight="1" x14ac:dyDescent="0.25"/>
    <row r="88545" ht="15" customHeight="1" x14ac:dyDescent="0.25"/>
    <row r="88549" ht="15" customHeight="1" x14ac:dyDescent="0.25"/>
    <row r="88553" ht="15" customHeight="1" x14ac:dyDescent="0.25"/>
    <row r="88557" ht="15" customHeight="1" x14ac:dyDescent="0.25"/>
    <row r="88561" ht="15" customHeight="1" x14ac:dyDescent="0.25"/>
    <row r="88565" ht="15" customHeight="1" x14ac:dyDescent="0.25"/>
    <row r="88569" ht="15" customHeight="1" x14ac:dyDescent="0.25"/>
    <row r="88573" ht="15" customHeight="1" x14ac:dyDescent="0.25"/>
    <row r="88577" ht="15" customHeight="1" x14ac:dyDescent="0.25"/>
    <row r="88581" ht="15" customHeight="1" x14ac:dyDescent="0.25"/>
    <row r="88585" ht="15" customHeight="1" x14ac:dyDescent="0.25"/>
    <row r="88589" ht="15" customHeight="1" x14ac:dyDescent="0.25"/>
    <row r="88593" ht="15" customHeight="1" x14ac:dyDescent="0.25"/>
    <row r="88597" ht="15" customHeight="1" x14ac:dyDescent="0.25"/>
    <row r="88601" ht="15" customHeight="1" x14ac:dyDescent="0.25"/>
    <row r="88605" ht="15" customHeight="1" x14ac:dyDescent="0.25"/>
    <row r="88609" ht="15" customHeight="1" x14ac:dyDescent="0.25"/>
    <row r="88613" ht="15" customHeight="1" x14ac:dyDescent="0.25"/>
    <row r="88617" ht="15" customHeight="1" x14ac:dyDescent="0.25"/>
    <row r="88621" ht="15" customHeight="1" x14ac:dyDescent="0.25"/>
    <row r="88625" ht="15" customHeight="1" x14ac:dyDescent="0.25"/>
    <row r="88629" ht="15" customHeight="1" x14ac:dyDescent="0.25"/>
    <row r="88633" ht="15" customHeight="1" x14ac:dyDescent="0.25"/>
    <row r="88637" ht="15" customHeight="1" x14ac:dyDescent="0.25"/>
    <row r="88641" ht="15" customHeight="1" x14ac:dyDescent="0.25"/>
    <row r="88645" ht="15" customHeight="1" x14ac:dyDescent="0.25"/>
    <row r="88649" ht="15" customHeight="1" x14ac:dyDescent="0.25"/>
    <row r="88653" ht="15" customHeight="1" x14ac:dyDescent="0.25"/>
    <row r="88657" ht="15" customHeight="1" x14ac:dyDescent="0.25"/>
    <row r="88661" ht="15" customHeight="1" x14ac:dyDescent="0.25"/>
    <row r="88665" ht="15" customHeight="1" x14ac:dyDescent="0.25"/>
    <row r="88669" ht="15" customHeight="1" x14ac:dyDescent="0.25"/>
    <row r="88673" ht="15" customHeight="1" x14ac:dyDescent="0.25"/>
    <row r="88677" ht="15" customHeight="1" x14ac:dyDescent="0.25"/>
    <row r="88681" ht="15" customHeight="1" x14ac:dyDescent="0.25"/>
    <row r="88685" ht="15" customHeight="1" x14ac:dyDescent="0.25"/>
    <row r="88689" ht="15" customHeight="1" x14ac:dyDescent="0.25"/>
    <row r="88693" ht="15" customHeight="1" x14ac:dyDescent="0.25"/>
    <row r="88697" ht="15" customHeight="1" x14ac:dyDescent="0.25"/>
    <row r="88701" ht="15" customHeight="1" x14ac:dyDescent="0.25"/>
    <row r="88705" ht="15" customHeight="1" x14ac:dyDescent="0.25"/>
    <row r="88709" ht="15" customHeight="1" x14ac:dyDescent="0.25"/>
    <row r="88713" ht="15" customHeight="1" x14ac:dyDescent="0.25"/>
    <row r="88717" ht="15" customHeight="1" x14ac:dyDescent="0.25"/>
    <row r="88721" ht="15" customHeight="1" x14ac:dyDescent="0.25"/>
    <row r="88725" ht="15" customHeight="1" x14ac:dyDescent="0.25"/>
    <row r="88729" ht="15" customHeight="1" x14ac:dyDescent="0.25"/>
    <row r="88733" ht="15" customHeight="1" x14ac:dyDescent="0.25"/>
    <row r="88737" ht="15" customHeight="1" x14ac:dyDescent="0.25"/>
    <row r="88741" ht="15" customHeight="1" x14ac:dyDescent="0.25"/>
    <row r="88745" ht="15" customHeight="1" x14ac:dyDescent="0.25"/>
    <row r="88749" ht="15" customHeight="1" x14ac:dyDescent="0.25"/>
    <row r="88753" ht="15" customHeight="1" x14ac:dyDescent="0.25"/>
    <row r="88757" ht="15" customHeight="1" x14ac:dyDescent="0.25"/>
    <row r="88761" ht="15" customHeight="1" x14ac:dyDescent="0.25"/>
    <row r="88765" ht="15" customHeight="1" x14ac:dyDescent="0.25"/>
    <row r="88769" ht="15" customHeight="1" x14ac:dyDescent="0.25"/>
    <row r="88773" ht="15" customHeight="1" x14ac:dyDescent="0.25"/>
    <row r="88777" ht="15" customHeight="1" x14ac:dyDescent="0.25"/>
    <row r="88781" ht="15" customHeight="1" x14ac:dyDescent="0.25"/>
    <row r="88785" ht="15" customHeight="1" x14ac:dyDescent="0.25"/>
    <row r="88789" ht="15" customHeight="1" x14ac:dyDescent="0.25"/>
    <row r="88793" ht="15" customHeight="1" x14ac:dyDescent="0.25"/>
    <row r="88797" ht="15" customHeight="1" x14ac:dyDescent="0.25"/>
    <row r="88801" ht="15" customHeight="1" x14ac:dyDescent="0.25"/>
    <row r="88805" ht="15" customHeight="1" x14ac:dyDescent="0.25"/>
    <row r="88809" ht="15" customHeight="1" x14ac:dyDescent="0.25"/>
    <row r="88813" ht="15" customHeight="1" x14ac:dyDescent="0.25"/>
    <row r="88817" ht="15" customHeight="1" x14ac:dyDescent="0.25"/>
    <row r="88821" ht="15" customHeight="1" x14ac:dyDescent="0.25"/>
    <row r="88825" ht="15" customHeight="1" x14ac:dyDescent="0.25"/>
    <row r="88829" ht="15" customHeight="1" x14ac:dyDescent="0.25"/>
    <row r="88833" ht="15" customHeight="1" x14ac:dyDescent="0.25"/>
    <row r="88837" ht="15" customHeight="1" x14ac:dyDescent="0.25"/>
    <row r="88841" ht="15" customHeight="1" x14ac:dyDescent="0.25"/>
    <row r="88845" ht="15" customHeight="1" x14ac:dyDescent="0.25"/>
    <row r="88849" ht="15" customHeight="1" x14ac:dyDescent="0.25"/>
    <row r="88853" ht="15" customHeight="1" x14ac:dyDescent="0.25"/>
    <row r="88857" ht="15" customHeight="1" x14ac:dyDescent="0.25"/>
    <row r="88861" ht="15" customHeight="1" x14ac:dyDescent="0.25"/>
    <row r="88865" ht="15" customHeight="1" x14ac:dyDescent="0.25"/>
    <row r="88869" ht="15" customHeight="1" x14ac:dyDescent="0.25"/>
    <row r="88873" ht="15" customHeight="1" x14ac:dyDescent="0.25"/>
    <row r="88877" ht="15" customHeight="1" x14ac:dyDescent="0.25"/>
    <row r="88881" ht="15" customHeight="1" x14ac:dyDescent="0.25"/>
    <row r="88885" ht="15" customHeight="1" x14ac:dyDescent="0.25"/>
    <row r="88889" ht="15" customHeight="1" x14ac:dyDescent="0.25"/>
    <row r="88893" ht="15" customHeight="1" x14ac:dyDescent="0.25"/>
    <row r="88897" ht="15" customHeight="1" x14ac:dyDescent="0.25"/>
    <row r="88901" ht="15" customHeight="1" x14ac:dyDescent="0.25"/>
    <row r="88905" ht="15" customHeight="1" x14ac:dyDescent="0.25"/>
    <row r="88909" ht="15" customHeight="1" x14ac:dyDescent="0.25"/>
    <row r="88913" ht="15" customHeight="1" x14ac:dyDescent="0.25"/>
    <row r="88917" ht="15" customHeight="1" x14ac:dyDescent="0.25"/>
    <row r="88921" ht="15" customHeight="1" x14ac:dyDescent="0.25"/>
    <row r="88925" ht="15" customHeight="1" x14ac:dyDescent="0.25"/>
    <row r="88929" ht="15" customHeight="1" x14ac:dyDescent="0.25"/>
    <row r="88933" ht="15" customHeight="1" x14ac:dyDescent="0.25"/>
    <row r="88937" ht="15" customHeight="1" x14ac:dyDescent="0.25"/>
    <row r="88941" ht="15" customHeight="1" x14ac:dyDescent="0.25"/>
    <row r="88945" ht="15" customHeight="1" x14ac:dyDescent="0.25"/>
    <row r="88949" ht="15" customHeight="1" x14ac:dyDescent="0.25"/>
    <row r="88953" ht="15" customHeight="1" x14ac:dyDescent="0.25"/>
    <row r="88957" ht="15" customHeight="1" x14ac:dyDescent="0.25"/>
    <row r="88961" ht="15" customHeight="1" x14ac:dyDescent="0.25"/>
    <row r="88965" ht="15" customHeight="1" x14ac:dyDescent="0.25"/>
    <row r="88969" ht="15" customHeight="1" x14ac:dyDescent="0.25"/>
    <row r="88973" ht="15" customHeight="1" x14ac:dyDescent="0.25"/>
    <row r="88977" ht="15" customHeight="1" x14ac:dyDescent="0.25"/>
    <row r="88981" ht="15" customHeight="1" x14ac:dyDescent="0.25"/>
    <row r="88985" ht="15" customHeight="1" x14ac:dyDescent="0.25"/>
    <row r="88989" ht="15" customHeight="1" x14ac:dyDescent="0.25"/>
    <row r="88993" ht="15" customHeight="1" x14ac:dyDescent="0.25"/>
    <row r="88997" ht="15" customHeight="1" x14ac:dyDescent="0.25"/>
    <row r="89001" ht="15" customHeight="1" x14ac:dyDescent="0.25"/>
    <row r="89005" ht="15" customHeight="1" x14ac:dyDescent="0.25"/>
    <row r="89009" ht="15" customHeight="1" x14ac:dyDescent="0.25"/>
    <row r="89013" ht="15" customHeight="1" x14ac:dyDescent="0.25"/>
    <row r="89017" ht="15" customHeight="1" x14ac:dyDescent="0.25"/>
    <row r="89021" ht="15" customHeight="1" x14ac:dyDescent="0.25"/>
    <row r="89025" ht="15" customHeight="1" x14ac:dyDescent="0.25"/>
    <row r="89029" ht="15" customHeight="1" x14ac:dyDescent="0.25"/>
    <row r="89033" ht="15" customHeight="1" x14ac:dyDescent="0.25"/>
    <row r="89037" ht="15" customHeight="1" x14ac:dyDescent="0.25"/>
    <row r="89041" ht="15" customHeight="1" x14ac:dyDescent="0.25"/>
    <row r="89045" ht="15" customHeight="1" x14ac:dyDescent="0.25"/>
    <row r="89049" ht="15" customHeight="1" x14ac:dyDescent="0.25"/>
    <row r="89053" ht="15" customHeight="1" x14ac:dyDescent="0.25"/>
    <row r="89057" ht="15" customHeight="1" x14ac:dyDescent="0.25"/>
    <row r="89061" ht="15" customHeight="1" x14ac:dyDescent="0.25"/>
    <row r="89065" ht="15" customHeight="1" x14ac:dyDescent="0.25"/>
    <row r="89069" ht="15" customHeight="1" x14ac:dyDescent="0.25"/>
    <row r="89073" ht="15" customHeight="1" x14ac:dyDescent="0.25"/>
    <row r="89077" ht="15" customHeight="1" x14ac:dyDescent="0.25"/>
    <row r="89081" ht="15" customHeight="1" x14ac:dyDescent="0.25"/>
    <row r="89085" ht="15" customHeight="1" x14ac:dyDescent="0.25"/>
    <row r="89089" ht="15" customHeight="1" x14ac:dyDescent="0.25"/>
    <row r="89093" ht="15" customHeight="1" x14ac:dyDescent="0.25"/>
    <row r="89097" ht="15" customHeight="1" x14ac:dyDescent="0.25"/>
    <row r="89101" ht="15" customHeight="1" x14ac:dyDescent="0.25"/>
    <row r="89105" ht="15" customHeight="1" x14ac:dyDescent="0.25"/>
    <row r="89109" ht="15" customHeight="1" x14ac:dyDescent="0.25"/>
    <row r="89113" ht="15" customHeight="1" x14ac:dyDescent="0.25"/>
    <row r="89117" ht="15" customHeight="1" x14ac:dyDescent="0.25"/>
    <row r="89121" ht="15" customHeight="1" x14ac:dyDescent="0.25"/>
    <row r="89125" ht="15" customHeight="1" x14ac:dyDescent="0.25"/>
    <row r="89129" ht="15" customHeight="1" x14ac:dyDescent="0.25"/>
    <row r="89133" ht="15" customHeight="1" x14ac:dyDescent="0.25"/>
    <row r="89137" ht="15" customHeight="1" x14ac:dyDescent="0.25"/>
    <row r="89141" ht="15" customHeight="1" x14ac:dyDescent="0.25"/>
    <row r="89145" ht="15" customHeight="1" x14ac:dyDescent="0.25"/>
    <row r="89149" ht="15" customHeight="1" x14ac:dyDescent="0.25"/>
    <row r="89153" ht="15" customHeight="1" x14ac:dyDescent="0.25"/>
    <row r="89157" ht="15" customHeight="1" x14ac:dyDescent="0.25"/>
    <row r="89161" ht="15" customHeight="1" x14ac:dyDescent="0.25"/>
    <row r="89165" ht="15" customHeight="1" x14ac:dyDescent="0.25"/>
    <row r="89169" ht="15" customHeight="1" x14ac:dyDescent="0.25"/>
    <row r="89173" ht="15" customHeight="1" x14ac:dyDescent="0.25"/>
    <row r="89177" ht="15" customHeight="1" x14ac:dyDescent="0.25"/>
    <row r="89181" ht="15" customHeight="1" x14ac:dyDescent="0.25"/>
    <row r="89185" ht="15" customHeight="1" x14ac:dyDescent="0.25"/>
    <row r="89189" ht="15" customHeight="1" x14ac:dyDescent="0.25"/>
    <row r="89193" ht="15" customHeight="1" x14ac:dyDescent="0.25"/>
    <row r="89197" ht="15" customHeight="1" x14ac:dyDescent="0.25"/>
    <row r="89201" ht="15" customHeight="1" x14ac:dyDescent="0.25"/>
    <row r="89205" ht="15" customHeight="1" x14ac:dyDescent="0.25"/>
    <row r="89209" ht="15" customHeight="1" x14ac:dyDescent="0.25"/>
    <row r="89213" ht="15" customHeight="1" x14ac:dyDescent="0.25"/>
    <row r="89217" ht="15" customHeight="1" x14ac:dyDescent="0.25"/>
    <row r="89221" ht="15" customHeight="1" x14ac:dyDescent="0.25"/>
    <row r="89225" ht="15" customHeight="1" x14ac:dyDescent="0.25"/>
    <row r="89229" ht="15" customHeight="1" x14ac:dyDescent="0.25"/>
    <row r="89233" ht="15" customHeight="1" x14ac:dyDescent="0.25"/>
    <row r="89237" ht="15" customHeight="1" x14ac:dyDescent="0.25"/>
    <row r="89241" ht="15" customHeight="1" x14ac:dyDescent="0.25"/>
    <row r="89245" ht="15" customHeight="1" x14ac:dyDescent="0.25"/>
    <row r="89249" ht="15" customHeight="1" x14ac:dyDescent="0.25"/>
    <row r="89253" ht="15" customHeight="1" x14ac:dyDescent="0.25"/>
    <row r="89257" ht="15" customHeight="1" x14ac:dyDescent="0.25"/>
    <row r="89261" ht="15" customHeight="1" x14ac:dyDescent="0.25"/>
    <row r="89265" ht="15" customHeight="1" x14ac:dyDescent="0.25"/>
    <row r="89269" ht="15" customHeight="1" x14ac:dyDescent="0.25"/>
    <row r="89273" ht="15" customHeight="1" x14ac:dyDescent="0.25"/>
    <row r="89277" ht="15" customHeight="1" x14ac:dyDescent="0.25"/>
    <row r="89281" ht="15" customHeight="1" x14ac:dyDescent="0.25"/>
    <row r="89285" ht="15" customHeight="1" x14ac:dyDescent="0.25"/>
    <row r="89289" ht="15" customHeight="1" x14ac:dyDescent="0.25"/>
    <row r="89293" ht="15" customHeight="1" x14ac:dyDescent="0.25"/>
    <row r="89297" ht="15" customHeight="1" x14ac:dyDescent="0.25"/>
    <row r="89301" ht="15" customHeight="1" x14ac:dyDescent="0.25"/>
    <row r="89305" ht="15" customHeight="1" x14ac:dyDescent="0.25"/>
    <row r="89309" ht="15" customHeight="1" x14ac:dyDescent="0.25"/>
    <row r="89313" ht="15" customHeight="1" x14ac:dyDescent="0.25"/>
    <row r="89317" ht="15" customHeight="1" x14ac:dyDescent="0.25"/>
    <row r="89321" ht="15" customHeight="1" x14ac:dyDescent="0.25"/>
    <row r="89325" ht="15" customHeight="1" x14ac:dyDescent="0.25"/>
    <row r="89329" ht="15" customHeight="1" x14ac:dyDescent="0.25"/>
    <row r="89333" ht="15" customHeight="1" x14ac:dyDescent="0.25"/>
    <row r="89337" ht="15" customHeight="1" x14ac:dyDescent="0.25"/>
    <row r="89341" ht="15" customHeight="1" x14ac:dyDescent="0.25"/>
    <row r="89345" ht="15" customHeight="1" x14ac:dyDescent="0.25"/>
    <row r="89349" ht="15" customHeight="1" x14ac:dyDescent="0.25"/>
    <row r="89353" ht="15" customHeight="1" x14ac:dyDescent="0.25"/>
    <row r="89357" ht="15" customHeight="1" x14ac:dyDescent="0.25"/>
    <row r="89361" ht="15" customHeight="1" x14ac:dyDescent="0.25"/>
    <row r="89365" ht="15" customHeight="1" x14ac:dyDescent="0.25"/>
    <row r="89369" ht="15" customHeight="1" x14ac:dyDescent="0.25"/>
    <row r="89373" ht="15" customHeight="1" x14ac:dyDescent="0.25"/>
    <row r="89377" ht="15" customHeight="1" x14ac:dyDescent="0.25"/>
    <row r="89381" ht="15" customHeight="1" x14ac:dyDescent="0.25"/>
    <row r="89385" ht="15" customHeight="1" x14ac:dyDescent="0.25"/>
    <row r="89389" ht="15" customHeight="1" x14ac:dyDescent="0.25"/>
    <row r="89393" ht="15" customHeight="1" x14ac:dyDescent="0.25"/>
    <row r="89397" ht="15" customHeight="1" x14ac:dyDescent="0.25"/>
    <row r="89401" ht="15" customHeight="1" x14ac:dyDescent="0.25"/>
    <row r="89405" ht="15" customHeight="1" x14ac:dyDescent="0.25"/>
    <row r="89409" ht="15" customHeight="1" x14ac:dyDescent="0.25"/>
    <row r="89413" ht="15" customHeight="1" x14ac:dyDescent="0.25"/>
    <row r="89417" ht="15" customHeight="1" x14ac:dyDescent="0.25"/>
    <row r="89421" ht="15" customHeight="1" x14ac:dyDescent="0.25"/>
    <row r="89425" ht="15" customHeight="1" x14ac:dyDescent="0.25"/>
    <row r="89429" ht="15" customHeight="1" x14ac:dyDescent="0.25"/>
    <row r="89433" ht="15" customHeight="1" x14ac:dyDescent="0.25"/>
    <row r="89437" ht="15" customHeight="1" x14ac:dyDescent="0.25"/>
    <row r="89441" ht="15" customHeight="1" x14ac:dyDescent="0.25"/>
    <row r="89445" ht="15" customHeight="1" x14ac:dyDescent="0.25"/>
    <row r="89449" ht="15" customHeight="1" x14ac:dyDescent="0.25"/>
    <row r="89453" ht="15" customHeight="1" x14ac:dyDescent="0.25"/>
    <row r="89457" ht="15" customHeight="1" x14ac:dyDescent="0.25"/>
    <row r="89461" ht="15" customHeight="1" x14ac:dyDescent="0.25"/>
    <row r="89465" ht="15" customHeight="1" x14ac:dyDescent="0.25"/>
    <row r="89469" ht="15" customHeight="1" x14ac:dyDescent="0.25"/>
    <row r="89473" ht="15" customHeight="1" x14ac:dyDescent="0.25"/>
    <row r="89477" ht="15" customHeight="1" x14ac:dyDescent="0.25"/>
    <row r="89481" ht="15" customHeight="1" x14ac:dyDescent="0.25"/>
    <row r="89485" ht="15" customHeight="1" x14ac:dyDescent="0.25"/>
    <row r="89489" ht="15" customHeight="1" x14ac:dyDescent="0.25"/>
    <row r="89493" ht="15" customHeight="1" x14ac:dyDescent="0.25"/>
    <row r="89497" ht="15" customHeight="1" x14ac:dyDescent="0.25"/>
    <row r="89501" ht="15" customHeight="1" x14ac:dyDescent="0.25"/>
    <row r="89505" ht="15" customHeight="1" x14ac:dyDescent="0.25"/>
    <row r="89509" ht="15" customHeight="1" x14ac:dyDescent="0.25"/>
    <row r="89513" ht="15" customHeight="1" x14ac:dyDescent="0.25"/>
    <row r="89517" ht="15" customHeight="1" x14ac:dyDescent="0.25"/>
    <row r="89521" ht="15" customHeight="1" x14ac:dyDescent="0.25"/>
    <row r="89525" ht="15" customHeight="1" x14ac:dyDescent="0.25"/>
    <row r="89529" ht="15" customHeight="1" x14ac:dyDescent="0.25"/>
    <row r="89533" ht="15" customHeight="1" x14ac:dyDescent="0.25"/>
    <row r="89537" ht="15" customHeight="1" x14ac:dyDescent="0.25"/>
    <row r="89541" ht="15" customHeight="1" x14ac:dyDescent="0.25"/>
    <row r="89545" ht="15" customHeight="1" x14ac:dyDescent="0.25"/>
    <row r="89549" ht="15" customHeight="1" x14ac:dyDescent="0.25"/>
    <row r="89553" ht="15" customHeight="1" x14ac:dyDescent="0.25"/>
    <row r="89557" ht="15" customHeight="1" x14ac:dyDescent="0.25"/>
    <row r="89561" ht="15" customHeight="1" x14ac:dyDescent="0.25"/>
    <row r="89565" ht="15" customHeight="1" x14ac:dyDescent="0.25"/>
    <row r="89569" ht="15" customHeight="1" x14ac:dyDescent="0.25"/>
    <row r="89573" ht="15" customHeight="1" x14ac:dyDescent="0.25"/>
    <row r="89577" ht="15" customHeight="1" x14ac:dyDescent="0.25"/>
    <row r="89581" ht="15" customHeight="1" x14ac:dyDescent="0.25"/>
    <row r="89585" ht="15" customHeight="1" x14ac:dyDescent="0.25"/>
    <row r="89589" ht="15" customHeight="1" x14ac:dyDescent="0.25"/>
    <row r="89593" ht="15" customHeight="1" x14ac:dyDescent="0.25"/>
    <row r="89597" ht="15" customHeight="1" x14ac:dyDescent="0.25"/>
    <row r="89601" ht="15" customHeight="1" x14ac:dyDescent="0.25"/>
    <row r="89605" ht="15" customHeight="1" x14ac:dyDescent="0.25"/>
    <row r="89609" ht="15" customHeight="1" x14ac:dyDescent="0.25"/>
    <row r="89613" ht="15" customHeight="1" x14ac:dyDescent="0.25"/>
    <row r="89617" ht="15" customHeight="1" x14ac:dyDescent="0.25"/>
    <row r="89621" ht="15" customHeight="1" x14ac:dyDescent="0.25"/>
    <row r="89625" ht="15" customHeight="1" x14ac:dyDescent="0.25"/>
    <row r="89629" ht="15" customHeight="1" x14ac:dyDescent="0.25"/>
    <row r="89633" ht="15" customHeight="1" x14ac:dyDescent="0.25"/>
    <row r="89637" ht="15" customHeight="1" x14ac:dyDescent="0.25"/>
    <row r="89641" ht="15" customHeight="1" x14ac:dyDescent="0.25"/>
    <row r="89645" ht="15" customHeight="1" x14ac:dyDescent="0.25"/>
    <row r="89649" ht="15" customHeight="1" x14ac:dyDescent="0.25"/>
    <row r="89653" ht="15" customHeight="1" x14ac:dyDescent="0.25"/>
    <row r="89657" ht="15" customHeight="1" x14ac:dyDescent="0.25"/>
    <row r="89661" ht="15" customHeight="1" x14ac:dyDescent="0.25"/>
    <row r="89665" ht="15" customHeight="1" x14ac:dyDescent="0.25"/>
    <row r="89669" ht="15" customHeight="1" x14ac:dyDescent="0.25"/>
    <row r="89673" ht="15" customHeight="1" x14ac:dyDescent="0.25"/>
    <row r="89677" ht="15" customHeight="1" x14ac:dyDescent="0.25"/>
    <row r="89681" ht="15" customHeight="1" x14ac:dyDescent="0.25"/>
    <row r="89685" ht="15" customHeight="1" x14ac:dyDescent="0.25"/>
    <row r="89689" ht="15" customHeight="1" x14ac:dyDescent="0.25"/>
    <row r="89693" ht="15" customHeight="1" x14ac:dyDescent="0.25"/>
    <row r="89697" ht="15" customHeight="1" x14ac:dyDescent="0.25"/>
    <row r="89701" ht="15" customHeight="1" x14ac:dyDescent="0.25"/>
    <row r="89705" ht="15" customHeight="1" x14ac:dyDescent="0.25"/>
    <row r="89709" ht="15" customHeight="1" x14ac:dyDescent="0.25"/>
    <row r="89713" ht="15" customHeight="1" x14ac:dyDescent="0.25"/>
    <row r="89717" ht="15" customHeight="1" x14ac:dyDescent="0.25"/>
    <row r="89721" ht="15" customHeight="1" x14ac:dyDescent="0.25"/>
    <row r="89725" ht="15" customHeight="1" x14ac:dyDescent="0.25"/>
    <row r="89729" ht="15" customHeight="1" x14ac:dyDescent="0.25"/>
    <row r="89733" ht="15" customHeight="1" x14ac:dyDescent="0.25"/>
    <row r="89737" ht="15" customHeight="1" x14ac:dyDescent="0.25"/>
    <row r="89741" ht="15" customHeight="1" x14ac:dyDescent="0.25"/>
    <row r="89745" ht="15" customHeight="1" x14ac:dyDescent="0.25"/>
    <row r="89749" ht="15" customHeight="1" x14ac:dyDescent="0.25"/>
    <row r="89753" ht="15" customHeight="1" x14ac:dyDescent="0.25"/>
    <row r="89757" ht="15" customHeight="1" x14ac:dyDescent="0.25"/>
    <row r="89761" ht="15" customHeight="1" x14ac:dyDescent="0.25"/>
    <row r="89765" ht="15" customHeight="1" x14ac:dyDescent="0.25"/>
    <row r="89769" ht="15" customHeight="1" x14ac:dyDescent="0.25"/>
    <row r="89773" ht="15" customHeight="1" x14ac:dyDescent="0.25"/>
    <row r="89777" ht="15" customHeight="1" x14ac:dyDescent="0.25"/>
    <row r="89781" ht="15" customHeight="1" x14ac:dyDescent="0.25"/>
    <row r="89785" ht="15" customHeight="1" x14ac:dyDescent="0.25"/>
    <row r="89789" ht="15" customHeight="1" x14ac:dyDescent="0.25"/>
    <row r="89793" ht="15" customHeight="1" x14ac:dyDescent="0.25"/>
    <row r="89797" ht="15" customHeight="1" x14ac:dyDescent="0.25"/>
    <row r="89801" ht="15" customHeight="1" x14ac:dyDescent="0.25"/>
    <row r="89805" ht="15" customHeight="1" x14ac:dyDescent="0.25"/>
    <row r="89809" ht="15" customHeight="1" x14ac:dyDescent="0.25"/>
    <row r="89813" ht="15" customHeight="1" x14ac:dyDescent="0.25"/>
    <row r="89817" ht="15" customHeight="1" x14ac:dyDescent="0.25"/>
    <row r="89821" ht="15" customHeight="1" x14ac:dyDescent="0.25"/>
    <row r="89825" ht="15" customHeight="1" x14ac:dyDescent="0.25"/>
    <row r="89829" ht="15" customHeight="1" x14ac:dyDescent="0.25"/>
    <row r="89833" ht="15" customHeight="1" x14ac:dyDescent="0.25"/>
    <row r="89837" ht="15" customHeight="1" x14ac:dyDescent="0.25"/>
    <row r="89841" ht="15" customHeight="1" x14ac:dyDescent="0.25"/>
    <row r="89845" ht="15" customHeight="1" x14ac:dyDescent="0.25"/>
    <row r="89849" ht="15" customHeight="1" x14ac:dyDescent="0.25"/>
    <row r="89853" ht="15" customHeight="1" x14ac:dyDescent="0.25"/>
    <row r="89857" ht="15" customHeight="1" x14ac:dyDescent="0.25"/>
    <row r="89861" ht="15" customHeight="1" x14ac:dyDescent="0.25"/>
    <row r="89865" ht="15" customHeight="1" x14ac:dyDescent="0.25"/>
    <row r="89869" ht="15" customHeight="1" x14ac:dyDescent="0.25"/>
    <row r="89873" ht="15" customHeight="1" x14ac:dyDescent="0.25"/>
    <row r="89877" ht="15" customHeight="1" x14ac:dyDescent="0.25"/>
    <row r="89881" ht="15" customHeight="1" x14ac:dyDescent="0.25"/>
    <row r="89885" ht="15" customHeight="1" x14ac:dyDescent="0.25"/>
    <row r="89889" ht="15" customHeight="1" x14ac:dyDescent="0.25"/>
    <row r="89893" ht="15" customHeight="1" x14ac:dyDescent="0.25"/>
    <row r="89897" ht="15" customHeight="1" x14ac:dyDescent="0.25"/>
    <row r="89901" ht="15" customHeight="1" x14ac:dyDescent="0.25"/>
    <row r="89905" ht="15" customHeight="1" x14ac:dyDescent="0.25"/>
    <row r="89909" ht="15" customHeight="1" x14ac:dyDescent="0.25"/>
    <row r="89913" ht="15" customHeight="1" x14ac:dyDescent="0.25"/>
    <row r="89917" ht="15" customHeight="1" x14ac:dyDescent="0.25"/>
    <row r="89921" ht="15" customHeight="1" x14ac:dyDescent="0.25"/>
    <row r="89925" ht="15" customHeight="1" x14ac:dyDescent="0.25"/>
    <row r="89929" ht="15" customHeight="1" x14ac:dyDescent="0.25"/>
    <row r="89933" ht="15" customHeight="1" x14ac:dyDescent="0.25"/>
    <row r="89937" ht="15" customHeight="1" x14ac:dyDescent="0.25"/>
    <row r="89941" ht="15" customHeight="1" x14ac:dyDescent="0.25"/>
    <row r="89945" ht="15" customHeight="1" x14ac:dyDescent="0.25"/>
    <row r="89949" ht="15" customHeight="1" x14ac:dyDescent="0.25"/>
    <row r="89953" ht="15" customHeight="1" x14ac:dyDescent="0.25"/>
    <row r="89957" ht="15" customHeight="1" x14ac:dyDescent="0.25"/>
    <row r="89961" ht="15" customHeight="1" x14ac:dyDescent="0.25"/>
    <row r="89965" ht="15" customHeight="1" x14ac:dyDescent="0.25"/>
    <row r="89969" ht="15" customHeight="1" x14ac:dyDescent="0.25"/>
    <row r="89973" ht="15" customHeight="1" x14ac:dyDescent="0.25"/>
    <row r="89977" ht="15" customHeight="1" x14ac:dyDescent="0.25"/>
    <row r="89981" ht="15" customHeight="1" x14ac:dyDescent="0.25"/>
    <row r="89985" ht="15" customHeight="1" x14ac:dyDescent="0.25"/>
    <row r="89989" ht="15" customHeight="1" x14ac:dyDescent="0.25"/>
    <row r="89993" ht="15" customHeight="1" x14ac:dyDescent="0.25"/>
    <row r="89997" ht="15" customHeight="1" x14ac:dyDescent="0.25"/>
    <row r="90001" ht="15" customHeight="1" x14ac:dyDescent="0.25"/>
    <row r="90005" ht="15" customHeight="1" x14ac:dyDescent="0.25"/>
    <row r="90009" ht="15" customHeight="1" x14ac:dyDescent="0.25"/>
    <row r="90013" ht="15" customHeight="1" x14ac:dyDescent="0.25"/>
    <row r="90017" ht="15" customHeight="1" x14ac:dyDescent="0.25"/>
    <row r="90021" ht="15" customHeight="1" x14ac:dyDescent="0.25"/>
    <row r="90025" ht="15" customHeight="1" x14ac:dyDescent="0.25"/>
    <row r="90029" ht="15" customHeight="1" x14ac:dyDescent="0.25"/>
    <row r="90033" ht="15" customHeight="1" x14ac:dyDescent="0.25"/>
    <row r="90037" ht="15" customHeight="1" x14ac:dyDescent="0.25"/>
    <row r="90041" ht="15" customHeight="1" x14ac:dyDescent="0.25"/>
    <row r="90045" ht="15" customHeight="1" x14ac:dyDescent="0.25"/>
    <row r="90049" ht="15" customHeight="1" x14ac:dyDescent="0.25"/>
    <row r="90053" ht="15" customHeight="1" x14ac:dyDescent="0.25"/>
    <row r="90057" ht="15" customHeight="1" x14ac:dyDescent="0.25"/>
    <row r="90061" ht="15" customHeight="1" x14ac:dyDescent="0.25"/>
    <row r="90065" ht="15" customHeight="1" x14ac:dyDescent="0.25"/>
    <row r="90069" ht="15" customHeight="1" x14ac:dyDescent="0.25"/>
    <row r="90073" ht="15" customHeight="1" x14ac:dyDescent="0.25"/>
    <row r="90077" ht="15" customHeight="1" x14ac:dyDescent="0.25"/>
    <row r="90081" ht="15" customHeight="1" x14ac:dyDescent="0.25"/>
    <row r="90085" ht="15" customHeight="1" x14ac:dyDescent="0.25"/>
    <row r="90089" ht="15" customHeight="1" x14ac:dyDescent="0.25"/>
    <row r="90093" ht="15" customHeight="1" x14ac:dyDescent="0.25"/>
    <row r="90097" ht="15" customHeight="1" x14ac:dyDescent="0.25"/>
    <row r="90101" ht="15" customHeight="1" x14ac:dyDescent="0.25"/>
    <row r="90105" ht="15" customHeight="1" x14ac:dyDescent="0.25"/>
    <row r="90109" ht="15" customHeight="1" x14ac:dyDescent="0.25"/>
    <row r="90113" ht="15" customHeight="1" x14ac:dyDescent="0.25"/>
    <row r="90117" ht="15" customHeight="1" x14ac:dyDescent="0.25"/>
    <row r="90121" ht="15" customHeight="1" x14ac:dyDescent="0.25"/>
    <row r="90125" ht="15" customHeight="1" x14ac:dyDescent="0.25"/>
    <row r="90129" ht="15" customHeight="1" x14ac:dyDescent="0.25"/>
    <row r="90133" ht="15" customHeight="1" x14ac:dyDescent="0.25"/>
    <row r="90137" ht="15" customHeight="1" x14ac:dyDescent="0.25"/>
    <row r="90141" ht="15" customHeight="1" x14ac:dyDescent="0.25"/>
    <row r="90145" ht="15" customHeight="1" x14ac:dyDescent="0.25"/>
    <row r="90149" ht="15" customHeight="1" x14ac:dyDescent="0.25"/>
    <row r="90153" ht="15" customHeight="1" x14ac:dyDescent="0.25"/>
    <row r="90157" ht="15" customHeight="1" x14ac:dyDescent="0.25"/>
    <row r="90161" ht="15" customHeight="1" x14ac:dyDescent="0.25"/>
    <row r="90165" ht="15" customHeight="1" x14ac:dyDescent="0.25"/>
    <row r="90169" ht="15" customHeight="1" x14ac:dyDescent="0.25"/>
    <row r="90173" ht="15" customHeight="1" x14ac:dyDescent="0.25"/>
    <row r="90177" ht="15" customHeight="1" x14ac:dyDescent="0.25"/>
    <row r="90181" ht="15" customHeight="1" x14ac:dyDescent="0.25"/>
    <row r="90185" ht="15" customHeight="1" x14ac:dyDescent="0.25"/>
    <row r="90189" ht="15" customHeight="1" x14ac:dyDescent="0.25"/>
    <row r="90193" ht="15" customHeight="1" x14ac:dyDescent="0.25"/>
    <row r="90197" ht="15" customHeight="1" x14ac:dyDescent="0.25"/>
    <row r="90201" ht="15" customHeight="1" x14ac:dyDescent="0.25"/>
    <row r="90205" ht="15" customHeight="1" x14ac:dyDescent="0.25"/>
    <row r="90209" ht="15" customHeight="1" x14ac:dyDescent="0.25"/>
    <row r="90213" ht="15" customHeight="1" x14ac:dyDescent="0.25"/>
    <row r="90217" ht="15" customHeight="1" x14ac:dyDescent="0.25"/>
    <row r="90221" ht="15" customHeight="1" x14ac:dyDescent="0.25"/>
    <row r="90225" ht="15" customHeight="1" x14ac:dyDescent="0.25"/>
    <row r="90229" ht="15" customHeight="1" x14ac:dyDescent="0.25"/>
    <row r="90233" ht="15" customHeight="1" x14ac:dyDescent="0.25"/>
    <row r="90237" ht="15" customHeight="1" x14ac:dyDescent="0.25"/>
    <row r="90241" ht="15" customHeight="1" x14ac:dyDescent="0.25"/>
    <row r="90245" ht="15" customHeight="1" x14ac:dyDescent="0.25"/>
    <row r="90249" ht="15" customHeight="1" x14ac:dyDescent="0.25"/>
    <row r="90253" ht="15" customHeight="1" x14ac:dyDescent="0.25"/>
    <row r="90257" ht="15" customHeight="1" x14ac:dyDescent="0.25"/>
    <row r="90261" ht="15" customHeight="1" x14ac:dyDescent="0.25"/>
    <row r="90265" ht="15" customHeight="1" x14ac:dyDescent="0.25"/>
    <row r="90269" ht="15" customHeight="1" x14ac:dyDescent="0.25"/>
    <row r="90273" ht="15" customHeight="1" x14ac:dyDescent="0.25"/>
    <row r="90277" ht="15" customHeight="1" x14ac:dyDescent="0.25"/>
    <row r="90281" ht="15" customHeight="1" x14ac:dyDescent="0.25"/>
    <row r="90285" ht="15" customHeight="1" x14ac:dyDescent="0.25"/>
    <row r="90289" ht="15" customHeight="1" x14ac:dyDescent="0.25"/>
    <row r="90293" ht="15" customHeight="1" x14ac:dyDescent="0.25"/>
    <row r="90297" ht="15" customHeight="1" x14ac:dyDescent="0.25"/>
    <row r="90301" ht="15" customHeight="1" x14ac:dyDescent="0.25"/>
    <row r="90305" ht="15" customHeight="1" x14ac:dyDescent="0.25"/>
    <row r="90309" ht="15" customHeight="1" x14ac:dyDescent="0.25"/>
    <row r="90313" ht="15" customHeight="1" x14ac:dyDescent="0.25"/>
    <row r="90317" ht="15" customHeight="1" x14ac:dyDescent="0.25"/>
    <row r="90321" ht="15" customHeight="1" x14ac:dyDescent="0.25"/>
    <row r="90325" ht="15" customHeight="1" x14ac:dyDescent="0.25"/>
    <row r="90329" ht="15" customHeight="1" x14ac:dyDescent="0.25"/>
    <row r="90333" ht="15" customHeight="1" x14ac:dyDescent="0.25"/>
    <row r="90337" ht="15" customHeight="1" x14ac:dyDescent="0.25"/>
    <row r="90341" ht="15" customHeight="1" x14ac:dyDescent="0.25"/>
    <row r="90345" ht="15" customHeight="1" x14ac:dyDescent="0.25"/>
    <row r="90349" ht="15" customHeight="1" x14ac:dyDescent="0.25"/>
    <row r="90353" ht="15" customHeight="1" x14ac:dyDescent="0.25"/>
    <row r="90357" ht="15" customHeight="1" x14ac:dyDescent="0.25"/>
    <row r="90361" ht="15" customHeight="1" x14ac:dyDescent="0.25"/>
    <row r="90365" ht="15" customHeight="1" x14ac:dyDescent="0.25"/>
    <row r="90369" ht="15" customHeight="1" x14ac:dyDescent="0.25"/>
    <row r="90373" ht="15" customHeight="1" x14ac:dyDescent="0.25"/>
    <row r="90377" ht="15" customHeight="1" x14ac:dyDescent="0.25"/>
    <row r="90381" ht="15" customHeight="1" x14ac:dyDescent="0.25"/>
    <row r="90385" ht="15" customHeight="1" x14ac:dyDescent="0.25"/>
    <row r="90389" ht="15" customHeight="1" x14ac:dyDescent="0.25"/>
    <row r="90393" ht="15" customHeight="1" x14ac:dyDescent="0.25"/>
    <row r="90397" ht="15" customHeight="1" x14ac:dyDescent="0.25"/>
    <row r="90401" ht="15" customHeight="1" x14ac:dyDescent="0.25"/>
    <row r="90405" ht="15" customHeight="1" x14ac:dyDescent="0.25"/>
    <row r="90409" ht="15" customHeight="1" x14ac:dyDescent="0.25"/>
    <row r="90413" ht="15" customHeight="1" x14ac:dyDescent="0.25"/>
    <row r="90417" ht="15" customHeight="1" x14ac:dyDescent="0.25"/>
    <row r="90421" ht="15" customHeight="1" x14ac:dyDescent="0.25"/>
    <row r="90425" ht="15" customHeight="1" x14ac:dyDescent="0.25"/>
    <row r="90429" ht="15" customHeight="1" x14ac:dyDescent="0.25"/>
    <row r="90433" ht="15" customHeight="1" x14ac:dyDescent="0.25"/>
    <row r="90437" ht="15" customHeight="1" x14ac:dyDescent="0.25"/>
    <row r="90441" ht="15" customHeight="1" x14ac:dyDescent="0.25"/>
    <row r="90445" ht="15" customHeight="1" x14ac:dyDescent="0.25"/>
    <row r="90449" ht="15" customHeight="1" x14ac:dyDescent="0.25"/>
    <row r="90453" ht="15" customHeight="1" x14ac:dyDescent="0.25"/>
    <row r="90457" ht="15" customHeight="1" x14ac:dyDescent="0.25"/>
    <row r="90461" ht="15" customHeight="1" x14ac:dyDescent="0.25"/>
    <row r="90465" ht="15" customHeight="1" x14ac:dyDescent="0.25"/>
    <row r="90469" ht="15" customHeight="1" x14ac:dyDescent="0.25"/>
    <row r="90473" ht="15" customHeight="1" x14ac:dyDescent="0.25"/>
    <row r="90477" ht="15" customHeight="1" x14ac:dyDescent="0.25"/>
    <row r="90481" ht="15" customHeight="1" x14ac:dyDescent="0.25"/>
    <row r="90485" ht="15" customHeight="1" x14ac:dyDescent="0.25"/>
    <row r="90489" ht="15" customHeight="1" x14ac:dyDescent="0.25"/>
    <row r="90493" ht="15" customHeight="1" x14ac:dyDescent="0.25"/>
    <row r="90497" ht="15" customHeight="1" x14ac:dyDescent="0.25"/>
    <row r="90501" ht="15" customHeight="1" x14ac:dyDescent="0.25"/>
    <row r="90505" ht="15" customHeight="1" x14ac:dyDescent="0.25"/>
    <row r="90509" ht="15" customHeight="1" x14ac:dyDescent="0.25"/>
    <row r="90513" ht="15" customHeight="1" x14ac:dyDescent="0.25"/>
    <row r="90517" ht="15" customHeight="1" x14ac:dyDescent="0.25"/>
    <row r="90521" ht="15" customHeight="1" x14ac:dyDescent="0.25"/>
    <row r="90525" ht="15" customHeight="1" x14ac:dyDescent="0.25"/>
    <row r="90529" ht="15" customHeight="1" x14ac:dyDescent="0.25"/>
    <row r="90533" ht="15" customHeight="1" x14ac:dyDescent="0.25"/>
    <row r="90537" ht="15" customHeight="1" x14ac:dyDescent="0.25"/>
    <row r="90541" ht="15" customHeight="1" x14ac:dyDescent="0.25"/>
    <row r="90545" ht="15" customHeight="1" x14ac:dyDescent="0.25"/>
    <row r="90549" ht="15" customHeight="1" x14ac:dyDescent="0.25"/>
    <row r="90553" ht="15" customHeight="1" x14ac:dyDescent="0.25"/>
    <row r="90557" ht="15" customHeight="1" x14ac:dyDescent="0.25"/>
    <row r="90561" ht="15" customHeight="1" x14ac:dyDescent="0.25"/>
    <row r="90565" ht="15" customHeight="1" x14ac:dyDescent="0.25"/>
    <row r="90569" ht="15" customHeight="1" x14ac:dyDescent="0.25"/>
    <row r="90573" ht="15" customHeight="1" x14ac:dyDescent="0.25"/>
    <row r="90577" ht="15" customHeight="1" x14ac:dyDescent="0.25"/>
    <row r="90581" ht="15" customHeight="1" x14ac:dyDescent="0.25"/>
    <row r="90585" ht="15" customHeight="1" x14ac:dyDescent="0.25"/>
    <row r="90589" ht="15" customHeight="1" x14ac:dyDescent="0.25"/>
    <row r="90593" ht="15" customHeight="1" x14ac:dyDescent="0.25"/>
    <row r="90597" ht="15" customHeight="1" x14ac:dyDescent="0.25"/>
    <row r="90601" ht="15" customHeight="1" x14ac:dyDescent="0.25"/>
    <row r="90605" ht="15" customHeight="1" x14ac:dyDescent="0.25"/>
    <row r="90609" ht="15" customHeight="1" x14ac:dyDescent="0.25"/>
    <row r="90613" ht="15" customHeight="1" x14ac:dyDescent="0.25"/>
    <row r="90617" ht="15" customHeight="1" x14ac:dyDescent="0.25"/>
    <row r="90621" ht="15" customHeight="1" x14ac:dyDescent="0.25"/>
    <row r="90625" ht="15" customHeight="1" x14ac:dyDescent="0.25"/>
    <row r="90629" ht="15" customHeight="1" x14ac:dyDescent="0.25"/>
    <row r="90633" ht="15" customHeight="1" x14ac:dyDescent="0.25"/>
    <row r="90637" ht="15" customHeight="1" x14ac:dyDescent="0.25"/>
    <row r="90641" ht="15" customHeight="1" x14ac:dyDescent="0.25"/>
    <row r="90645" ht="15" customHeight="1" x14ac:dyDescent="0.25"/>
    <row r="90649" ht="15" customHeight="1" x14ac:dyDescent="0.25"/>
    <row r="90653" ht="15" customHeight="1" x14ac:dyDescent="0.25"/>
    <row r="90657" ht="15" customHeight="1" x14ac:dyDescent="0.25"/>
    <row r="90661" ht="15" customHeight="1" x14ac:dyDescent="0.25"/>
    <row r="90665" ht="15" customHeight="1" x14ac:dyDescent="0.25"/>
    <row r="90669" ht="15" customHeight="1" x14ac:dyDescent="0.25"/>
    <row r="90673" ht="15" customHeight="1" x14ac:dyDescent="0.25"/>
    <row r="90677" ht="15" customHeight="1" x14ac:dyDescent="0.25"/>
    <row r="90681" ht="15" customHeight="1" x14ac:dyDescent="0.25"/>
    <row r="90685" ht="15" customHeight="1" x14ac:dyDescent="0.25"/>
    <row r="90689" ht="15" customHeight="1" x14ac:dyDescent="0.25"/>
    <row r="90693" ht="15" customHeight="1" x14ac:dyDescent="0.25"/>
    <row r="90697" ht="15" customHeight="1" x14ac:dyDescent="0.25"/>
    <row r="90701" ht="15" customHeight="1" x14ac:dyDescent="0.25"/>
    <row r="90705" ht="15" customHeight="1" x14ac:dyDescent="0.25"/>
    <row r="90709" ht="15" customHeight="1" x14ac:dyDescent="0.25"/>
    <row r="90713" ht="15" customHeight="1" x14ac:dyDescent="0.25"/>
    <row r="90717" ht="15" customHeight="1" x14ac:dyDescent="0.25"/>
    <row r="90721" ht="15" customHeight="1" x14ac:dyDescent="0.25"/>
    <row r="90725" ht="15" customHeight="1" x14ac:dyDescent="0.25"/>
    <row r="90729" ht="15" customHeight="1" x14ac:dyDescent="0.25"/>
    <row r="90733" ht="15" customHeight="1" x14ac:dyDescent="0.25"/>
    <row r="90737" ht="15" customHeight="1" x14ac:dyDescent="0.25"/>
    <row r="90741" ht="15" customHeight="1" x14ac:dyDescent="0.25"/>
    <row r="90745" ht="15" customHeight="1" x14ac:dyDescent="0.25"/>
    <row r="90749" ht="15" customHeight="1" x14ac:dyDescent="0.25"/>
    <row r="90753" ht="15" customHeight="1" x14ac:dyDescent="0.25"/>
    <row r="90757" ht="15" customHeight="1" x14ac:dyDescent="0.25"/>
    <row r="90761" ht="15" customHeight="1" x14ac:dyDescent="0.25"/>
    <row r="90765" ht="15" customHeight="1" x14ac:dyDescent="0.25"/>
    <row r="90769" ht="15" customHeight="1" x14ac:dyDescent="0.25"/>
    <row r="90773" ht="15" customHeight="1" x14ac:dyDescent="0.25"/>
    <row r="90777" ht="15" customHeight="1" x14ac:dyDescent="0.25"/>
    <row r="90781" ht="15" customHeight="1" x14ac:dyDescent="0.25"/>
    <row r="90785" ht="15" customHeight="1" x14ac:dyDescent="0.25"/>
    <row r="90789" ht="15" customHeight="1" x14ac:dyDescent="0.25"/>
    <row r="90793" ht="15" customHeight="1" x14ac:dyDescent="0.25"/>
    <row r="90797" ht="15" customHeight="1" x14ac:dyDescent="0.25"/>
    <row r="90801" ht="15" customHeight="1" x14ac:dyDescent="0.25"/>
    <row r="90805" ht="15" customHeight="1" x14ac:dyDescent="0.25"/>
    <row r="90809" ht="15" customHeight="1" x14ac:dyDescent="0.25"/>
    <row r="90813" ht="15" customHeight="1" x14ac:dyDescent="0.25"/>
    <row r="90817" ht="15" customHeight="1" x14ac:dyDescent="0.25"/>
    <row r="90821" ht="15" customHeight="1" x14ac:dyDescent="0.25"/>
    <row r="90825" ht="15" customHeight="1" x14ac:dyDescent="0.25"/>
    <row r="90829" ht="15" customHeight="1" x14ac:dyDescent="0.25"/>
    <row r="90833" ht="15" customHeight="1" x14ac:dyDescent="0.25"/>
    <row r="90837" ht="15" customHeight="1" x14ac:dyDescent="0.25"/>
    <row r="90841" ht="15" customHeight="1" x14ac:dyDescent="0.25"/>
    <row r="90845" ht="15" customHeight="1" x14ac:dyDescent="0.25"/>
    <row r="90849" ht="15" customHeight="1" x14ac:dyDescent="0.25"/>
    <row r="90853" ht="15" customHeight="1" x14ac:dyDescent="0.25"/>
    <row r="90857" ht="15" customHeight="1" x14ac:dyDescent="0.25"/>
    <row r="90861" ht="15" customHeight="1" x14ac:dyDescent="0.25"/>
    <row r="90865" ht="15" customHeight="1" x14ac:dyDescent="0.25"/>
    <row r="90869" ht="15" customHeight="1" x14ac:dyDescent="0.25"/>
    <row r="90873" ht="15" customHeight="1" x14ac:dyDescent="0.25"/>
    <row r="90877" ht="15" customHeight="1" x14ac:dyDescent="0.25"/>
    <row r="90881" ht="15" customHeight="1" x14ac:dyDescent="0.25"/>
    <row r="90885" ht="15" customHeight="1" x14ac:dyDescent="0.25"/>
    <row r="90889" ht="15" customHeight="1" x14ac:dyDescent="0.25"/>
    <row r="90893" ht="15" customHeight="1" x14ac:dyDescent="0.25"/>
    <row r="90897" ht="15" customHeight="1" x14ac:dyDescent="0.25"/>
    <row r="90901" ht="15" customHeight="1" x14ac:dyDescent="0.25"/>
    <row r="90905" ht="15" customHeight="1" x14ac:dyDescent="0.25"/>
    <row r="90909" ht="15" customHeight="1" x14ac:dyDescent="0.25"/>
    <row r="90913" ht="15" customHeight="1" x14ac:dyDescent="0.25"/>
    <row r="90917" ht="15" customHeight="1" x14ac:dyDescent="0.25"/>
    <row r="90921" ht="15" customHeight="1" x14ac:dyDescent="0.25"/>
    <row r="90925" ht="15" customHeight="1" x14ac:dyDescent="0.25"/>
    <row r="90929" ht="15" customHeight="1" x14ac:dyDescent="0.25"/>
    <row r="90933" ht="15" customHeight="1" x14ac:dyDescent="0.25"/>
    <row r="90937" ht="15" customHeight="1" x14ac:dyDescent="0.25"/>
    <row r="90941" ht="15" customHeight="1" x14ac:dyDescent="0.25"/>
    <row r="90945" ht="15" customHeight="1" x14ac:dyDescent="0.25"/>
    <row r="90949" ht="15" customHeight="1" x14ac:dyDescent="0.25"/>
    <row r="90953" ht="15" customHeight="1" x14ac:dyDescent="0.25"/>
    <row r="90957" ht="15" customHeight="1" x14ac:dyDescent="0.25"/>
    <row r="90961" ht="15" customHeight="1" x14ac:dyDescent="0.25"/>
    <row r="90965" ht="15" customHeight="1" x14ac:dyDescent="0.25"/>
    <row r="90969" ht="15" customHeight="1" x14ac:dyDescent="0.25"/>
    <row r="90973" ht="15" customHeight="1" x14ac:dyDescent="0.25"/>
    <row r="90977" ht="15" customHeight="1" x14ac:dyDescent="0.25"/>
    <row r="90981" ht="15" customHeight="1" x14ac:dyDescent="0.25"/>
    <row r="90985" ht="15" customHeight="1" x14ac:dyDescent="0.25"/>
    <row r="90989" ht="15" customHeight="1" x14ac:dyDescent="0.25"/>
    <row r="90993" ht="15" customHeight="1" x14ac:dyDescent="0.25"/>
    <row r="90997" ht="15" customHeight="1" x14ac:dyDescent="0.25"/>
    <row r="91001" ht="15" customHeight="1" x14ac:dyDescent="0.25"/>
    <row r="91005" ht="15" customHeight="1" x14ac:dyDescent="0.25"/>
    <row r="91009" ht="15" customHeight="1" x14ac:dyDescent="0.25"/>
    <row r="91013" ht="15" customHeight="1" x14ac:dyDescent="0.25"/>
    <row r="91017" ht="15" customHeight="1" x14ac:dyDescent="0.25"/>
    <row r="91021" ht="15" customHeight="1" x14ac:dyDescent="0.25"/>
    <row r="91025" ht="15" customHeight="1" x14ac:dyDescent="0.25"/>
    <row r="91029" ht="15" customHeight="1" x14ac:dyDescent="0.25"/>
    <row r="91033" ht="15" customHeight="1" x14ac:dyDescent="0.25"/>
    <row r="91037" ht="15" customHeight="1" x14ac:dyDescent="0.25"/>
    <row r="91041" ht="15" customHeight="1" x14ac:dyDescent="0.25"/>
    <row r="91045" ht="15" customHeight="1" x14ac:dyDescent="0.25"/>
    <row r="91049" ht="15" customHeight="1" x14ac:dyDescent="0.25"/>
    <row r="91053" ht="15" customHeight="1" x14ac:dyDescent="0.25"/>
    <row r="91057" ht="15" customHeight="1" x14ac:dyDescent="0.25"/>
    <row r="91061" ht="15" customHeight="1" x14ac:dyDescent="0.25"/>
    <row r="91065" ht="15" customHeight="1" x14ac:dyDescent="0.25"/>
    <row r="91069" ht="15" customHeight="1" x14ac:dyDescent="0.25"/>
    <row r="91073" ht="15" customHeight="1" x14ac:dyDescent="0.25"/>
    <row r="91077" ht="15" customHeight="1" x14ac:dyDescent="0.25"/>
    <row r="91081" ht="15" customHeight="1" x14ac:dyDescent="0.25"/>
    <row r="91085" ht="15" customHeight="1" x14ac:dyDescent="0.25"/>
    <row r="91089" ht="15" customHeight="1" x14ac:dyDescent="0.25"/>
    <row r="91093" ht="15" customHeight="1" x14ac:dyDescent="0.25"/>
    <row r="91097" ht="15" customHeight="1" x14ac:dyDescent="0.25"/>
    <row r="91101" ht="15" customHeight="1" x14ac:dyDescent="0.25"/>
    <row r="91105" ht="15" customHeight="1" x14ac:dyDescent="0.25"/>
    <row r="91109" ht="15" customHeight="1" x14ac:dyDescent="0.25"/>
    <row r="91113" ht="15" customHeight="1" x14ac:dyDescent="0.25"/>
    <row r="91117" ht="15" customHeight="1" x14ac:dyDescent="0.25"/>
    <row r="91121" ht="15" customHeight="1" x14ac:dyDescent="0.25"/>
    <row r="91125" ht="15" customHeight="1" x14ac:dyDescent="0.25"/>
    <row r="91129" ht="15" customHeight="1" x14ac:dyDescent="0.25"/>
    <row r="91133" ht="15" customHeight="1" x14ac:dyDescent="0.25"/>
    <row r="91137" ht="15" customHeight="1" x14ac:dyDescent="0.25"/>
    <row r="91141" ht="15" customHeight="1" x14ac:dyDescent="0.25"/>
    <row r="91145" ht="15" customHeight="1" x14ac:dyDescent="0.25"/>
    <row r="91149" ht="15" customHeight="1" x14ac:dyDescent="0.25"/>
    <row r="91153" ht="15" customHeight="1" x14ac:dyDescent="0.25"/>
    <row r="91157" ht="15" customHeight="1" x14ac:dyDescent="0.25"/>
    <row r="91161" ht="15" customHeight="1" x14ac:dyDescent="0.25"/>
    <row r="91165" ht="15" customHeight="1" x14ac:dyDescent="0.25"/>
    <row r="91169" ht="15" customHeight="1" x14ac:dyDescent="0.25"/>
    <row r="91173" ht="15" customHeight="1" x14ac:dyDescent="0.25"/>
    <row r="91177" ht="15" customHeight="1" x14ac:dyDescent="0.25"/>
    <row r="91181" ht="15" customHeight="1" x14ac:dyDescent="0.25"/>
    <row r="91185" ht="15" customHeight="1" x14ac:dyDescent="0.25"/>
    <row r="91189" ht="15" customHeight="1" x14ac:dyDescent="0.25"/>
    <row r="91193" ht="15" customHeight="1" x14ac:dyDescent="0.25"/>
    <row r="91197" ht="15" customHeight="1" x14ac:dyDescent="0.25"/>
    <row r="91201" ht="15" customHeight="1" x14ac:dyDescent="0.25"/>
    <row r="91205" ht="15" customHeight="1" x14ac:dyDescent="0.25"/>
    <row r="91209" ht="15" customHeight="1" x14ac:dyDescent="0.25"/>
    <row r="91213" ht="15" customHeight="1" x14ac:dyDescent="0.25"/>
    <row r="91217" ht="15" customHeight="1" x14ac:dyDescent="0.25"/>
    <row r="91221" ht="15" customHeight="1" x14ac:dyDescent="0.25"/>
    <row r="91225" ht="15" customHeight="1" x14ac:dyDescent="0.25"/>
    <row r="91229" ht="15" customHeight="1" x14ac:dyDescent="0.25"/>
    <row r="91233" ht="15" customHeight="1" x14ac:dyDescent="0.25"/>
    <row r="91237" ht="15" customHeight="1" x14ac:dyDescent="0.25"/>
    <row r="91241" ht="15" customHeight="1" x14ac:dyDescent="0.25"/>
    <row r="91245" ht="15" customHeight="1" x14ac:dyDescent="0.25"/>
    <row r="91249" ht="15" customHeight="1" x14ac:dyDescent="0.25"/>
    <row r="91253" ht="15" customHeight="1" x14ac:dyDescent="0.25"/>
    <row r="91257" ht="15" customHeight="1" x14ac:dyDescent="0.25"/>
    <row r="91261" ht="15" customHeight="1" x14ac:dyDescent="0.25"/>
    <row r="91265" ht="15" customHeight="1" x14ac:dyDescent="0.25"/>
    <row r="91269" ht="15" customHeight="1" x14ac:dyDescent="0.25"/>
    <row r="91273" ht="15" customHeight="1" x14ac:dyDescent="0.25"/>
    <row r="91277" ht="15" customHeight="1" x14ac:dyDescent="0.25"/>
    <row r="91281" ht="15" customHeight="1" x14ac:dyDescent="0.25"/>
    <row r="91285" ht="15" customHeight="1" x14ac:dyDescent="0.25"/>
    <row r="91289" ht="15" customHeight="1" x14ac:dyDescent="0.25"/>
    <row r="91293" ht="15" customHeight="1" x14ac:dyDescent="0.25"/>
    <row r="91297" ht="15" customHeight="1" x14ac:dyDescent="0.25"/>
    <row r="91301" ht="15" customHeight="1" x14ac:dyDescent="0.25"/>
    <row r="91305" ht="15" customHeight="1" x14ac:dyDescent="0.25"/>
    <row r="91309" ht="15" customHeight="1" x14ac:dyDescent="0.25"/>
    <row r="91313" ht="15" customHeight="1" x14ac:dyDescent="0.25"/>
    <row r="91317" ht="15" customHeight="1" x14ac:dyDescent="0.25"/>
    <row r="91321" ht="15" customHeight="1" x14ac:dyDescent="0.25"/>
    <row r="91325" ht="15" customHeight="1" x14ac:dyDescent="0.25"/>
    <row r="91329" ht="15" customHeight="1" x14ac:dyDescent="0.25"/>
    <row r="91333" ht="15" customHeight="1" x14ac:dyDescent="0.25"/>
    <row r="91337" ht="15" customHeight="1" x14ac:dyDescent="0.25"/>
    <row r="91341" ht="15" customHeight="1" x14ac:dyDescent="0.25"/>
    <row r="91345" ht="15" customHeight="1" x14ac:dyDescent="0.25"/>
    <row r="91349" ht="15" customHeight="1" x14ac:dyDescent="0.25"/>
    <row r="91353" ht="15" customHeight="1" x14ac:dyDescent="0.25"/>
    <row r="91357" ht="15" customHeight="1" x14ac:dyDescent="0.25"/>
    <row r="91361" ht="15" customHeight="1" x14ac:dyDescent="0.25"/>
    <row r="91365" ht="15" customHeight="1" x14ac:dyDescent="0.25"/>
    <row r="91369" ht="15" customHeight="1" x14ac:dyDescent="0.25"/>
    <row r="91373" ht="15" customHeight="1" x14ac:dyDescent="0.25"/>
    <row r="91377" ht="15" customHeight="1" x14ac:dyDescent="0.25"/>
    <row r="91381" ht="15" customHeight="1" x14ac:dyDescent="0.25"/>
    <row r="91385" ht="15" customHeight="1" x14ac:dyDescent="0.25"/>
    <row r="91389" ht="15" customHeight="1" x14ac:dyDescent="0.25"/>
    <row r="91393" ht="15" customHeight="1" x14ac:dyDescent="0.25"/>
    <row r="91397" ht="15" customHeight="1" x14ac:dyDescent="0.25"/>
    <row r="91401" ht="15" customHeight="1" x14ac:dyDescent="0.25"/>
    <row r="91405" ht="15" customHeight="1" x14ac:dyDescent="0.25"/>
    <row r="91409" ht="15" customHeight="1" x14ac:dyDescent="0.25"/>
    <row r="91413" ht="15" customHeight="1" x14ac:dyDescent="0.25"/>
    <row r="91417" ht="15" customHeight="1" x14ac:dyDescent="0.25"/>
    <row r="91421" ht="15" customHeight="1" x14ac:dyDescent="0.25"/>
    <row r="91425" ht="15" customHeight="1" x14ac:dyDescent="0.25"/>
    <row r="91429" ht="15" customHeight="1" x14ac:dyDescent="0.25"/>
    <row r="91433" ht="15" customHeight="1" x14ac:dyDescent="0.25"/>
    <row r="91437" ht="15" customHeight="1" x14ac:dyDescent="0.25"/>
    <row r="91441" ht="15" customHeight="1" x14ac:dyDescent="0.25"/>
    <row r="91445" ht="15" customHeight="1" x14ac:dyDescent="0.25"/>
    <row r="91449" ht="15" customHeight="1" x14ac:dyDescent="0.25"/>
    <row r="91453" ht="15" customHeight="1" x14ac:dyDescent="0.25"/>
    <row r="91457" ht="15" customHeight="1" x14ac:dyDescent="0.25"/>
    <row r="91461" ht="15" customHeight="1" x14ac:dyDescent="0.25"/>
    <row r="91465" ht="15" customHeight="1" x14ac:dyDescent="0.25"/>
    <row r="91469" ht="15" customHeight="1" x14ac:dyDescent="0.25"/>
    <row r="91473" ht="15" customHeight="1" x14ac:dyDescent="0.25"/>
    <row r="91477" ht="15" customHeight="1" x14ac:dyDescent="0.25"/>
    <row r="91481" ht="15" customHeight="1" x14ac:dyDescent="0.25"/>
    <row r="91485" ht="15" customHeight="1" x14ac:dyDescent="0.25"/>
    <row r="91489" ht="15" customHeight="1" x14ac:dyDescent="0.25"/>
    <row r="91493" ht="15" customHeight="1" x14ac:dyDescent="0.25"/>
    <row r="91497" ht="15" customHeight="1" x14ac:dyDescent="0.25"/>
    <row r="91501" ht="15" customHeight="1" x14ac:dyDescent="0.25"/>
    <row r="91505" ht="15" customHeight="1" x14ac:dyDescent="0.25"/>
    <row r="91509" ht="15" customHeight="1" x14ac:dyDescent="0.25"/>
    <row r="91513" ht="15" customHeight="1" x14ac:dyDescent="0.25"/>
    <row r="91517" ht="15" customHeight="1" x14ac:dyDescent="0.25"/>
    <row r="91521" ht="15" customHeight="1" x14ac:dyDescent="0.25"/>
    <row r="91525" ht="15" customHeight="1" x14ac:dyDescent="0.25"/>
    <row r="91529" ht="15" customHeight="1" x14ac:dyDescent="0.25"/>
    <row r="91533" ht="15" customHeight="1" x14ac:dyDescent="0.25"/>
    <row r="91537" ht="15" customHeight="1" x14ac:dyDescent="0.25"/>
    <row r="91541" ht="15" customHeight="1" x14ac:dyDescent="0.25"/>
    <row r="91545" ht="15" customHeight="1" x14ac:dyDescent="0.25"/>
    <row r="91549" ht="15" customHeight="1" x14ac:dyDescent="0.25"/>
    <row r="91553" ht="15" customHeight="1" x14ac:dyDescent="0.25"/>
    <row r="91557" ht="15" customHeight="1" x14ac:dyDescent="0.25"/>
    <row r="91561" ht="15" customHeight="1" x14ac:dyDescent="0.25"/>
    <row r="91565" ht="15" customHeight="1" x14ac:dyDescent="0.25"/>
    <row r="91569" ht="15" customHeight="1" x14ac:dyDescent="0.25"/>
    <row r="91573" ht="15" customHeight="1" x14ac:dyDescent="0.25"/>
    <row r="91577" ht="15" customHeight="1" x14ac:dyDescent="0.25"/>
    <row r="91581" ht="15" customHeight="1" x14ac:dyDescent="0.25"/>
    <row r="91585" ht="15" customHeight="1" x14ac:dyDescent="0.25"/>
    <row r="91589" ht="15" customHeight="1" x14ac:dyDescent="0.25"/>
    <row r="91593" ht="15" customHeight="1" x14ac:dyDescent="0.25"/>
    <row r="91597" ht="15" customHeight="1" x14ac:dyDescent="0.25"/>
    <row r="91601" ht="15" customHeight="1" x14ac:dyDescent="0.25"/>
    <row r="91605" ht="15" customHeight="1" x14ac:dyDescent="0.25"/>
    <row r="91609" ht="15" customHeight="1" x14ac:dyDescent="0.25"/>
    <row r="91613" ht="15" customHeight="1" x14ac:dyDescent="0.25"/>
    <row r="91617" ht="15" customHeight="1" x14ac:dyDescent="0.25"/>
    <row r="91621" ht="15" customHeight="1" x14ac:dyDescent="0.25"/>
    <row r="91625" ht="15" customHeight="1" x14ac:dyDescent="0.25"/>
    <row r="91629" ht="15" customHeight="1" x14ac:dyDescent="0.25"/>
    <row r="91633" ht="15" customHeight="1" x14ac:dyDescent="0.25"/>
    <row r="91637" ht="15" customHeight="1" x14ac:dyDescent="0.25"/>
    <row r="91641" ht="15" customHeight="1" x14ac:dyDescent="0.25"/>
    <row r="91645" ht="15" customHeight="1" x14ac:dyDescent="0.25"/>
    <row r="91649" ht="15" customHeight="1" x14ac:dyDescent="0.25"/>
    <row r="91653" ht="15" customHeight="1" x14ac:dyDescent="0.25"/>
    <row r="91657" ht="15" customHeight="1" x14ac:dyDescent="0.25"/>
    <row r="91661" ht="15" customHeight="1" x14ac:dyDescent="0.25"/>
    <row r="91665" ht="15" customHeight="1" x14ac:dyDescent="0.25"/>
    <row r="91669" ht="15" customHeight="1" x14ac:dyDescent="0.25"/>
    <row r="91673" ht="15" customHeight="1" x14ac:dyDescent="0.25"/>
    <row r="91677" ht="15" customHeight="1" x14ac:dyDescent="0.25"/>
    <row r="91681" ht="15" customHeight="1" x14ac:dyDescent="0.25"/>
    <row r="91685" ht="15" customHeight="1" x14ac:dyDescent="0.25"/>
    <row r="91689" ht="15" customHeight="1" x14ac:dyDescent="0.25"/>
    <row r="91693" ht="15" customHeight="1" x14ac:dyDescent="0.25"/>
    <row r="91697" ht="15" customHeight="1" x14ac:dyDescent="0.25"/>
    <row r="91701" ht="15" customHeight="1" x14ac:dyDescent="0.25"/>
    <row r="91705" ht="15" customHeight="1" x14ac:dyDescent="0.25"/>
    <row r="91709" ht="15" customHeight="1" x14ac:dyDescent="0.25"/>
    <row r="91713" ht="15" customHeight="1" x14ac:dyDescent="0.25"/>
    <row r="91717" ht="15" customHeight="1" x14ac:dyDescent="0.25"/>
    <row r="91721" ht="15" customHeight="1" x14ac:dyDescent="0.25"/>
    <row r="91725" ht="15" customHeight="1" x14ac:dyDescent="0.25"/>
    <row r="91729" ht="15" customHeight="1" x14ac:dyDescent="0.25"/>
    <row r="91733" ht="15" customHeight="1" x14ac:dyDescent="0.25"/>
    <row r="91737" ht="15" customHeight="1" x14ac:dyDescent="0.25"/>
    <row r="91741" ht="15" customHeight="1" x14ac:dyDescent="0.25"/>
    <row r="91745" ht="15" customHeight="1" x14ac:dyDescent="0.25"/>
    <row r="91749" ht="15" customHeight="1" x14ac:dyDescent="0.25"/>
    <row r="91753" ht="15" customHeight="1" x14ac:dyDescent="0.25"/>
    <row r="91757" ht="15" customHeight="1" x14ac:dyDescent="0.25"/>
    <row r="91761" ht="15" customHeight="1" x14ac:dyDescent="0.25"/>
    <row r="91765" ht="15" customHeight="1" x14ac:dyDescent="0.25"/>
    <row r="91769" ht="15" customHeight="1" x14ac:dyDescent="0.25"/>
    <row r="91773" ht="15" customHeight="1" x14ac:dyDescent="0.25"/>
    <row r="91777" ht="15" customHeight="1" x14ac:dyDescent="0.25"/>
    <row r="91781" ht="15" customHeight="1" x14ac:dyDescent="0.25"/>
    <row r="91785" ht="15" customHeight="1" x14ac:dyDescent="0.25"/>
    <row r="91789" ht="15" customHeight="1" x14ac:dyDescent="0.25"/>
    <row r="91793" ht="15" customHeight="1" x14ac:dyDescent="0.25"/>
    <row r="91797" ht="15" customHeight="1" x14ac:dyDescent="0.25"/>
    <row r="91801" ht="15" customHeight="1" x14ac:dyDescent="0.25"/>
    <row r="91805" ht="15" customHeight="1" x14ac:dyDescent="0.25"/>
    <row r="91809" ht="15" customHeight="1" x14ac:dyDescent="0.25"/>
    <row r="91813" ht="15" customHeight="1" x14ac:dyDescent="0.25"/>
    <row r="91817" ht="15" customHeight="1" x14ac:dyDescent="0.25"/>
    <row r="91821" ht="15" customHeight="1" x14ac:dyDescent="0.25"/>
    <row r="91825" ht="15" customHeight="1" x14ac:dyDescent="0.25"/>
    <row r="91829" ht="15" customHeight="1" x14ac:dyDescent="0.25"/>
    <row r="91833" ht="15" customHeight="1" x14ac:dyDescent="0.25"/>
    <row r="91837" ht="15" customHeight="1" x14ac:dyDescent="0.25"/>
    <row r="91841" ht="15" customHeight="1" x14ac:dyDescent="0.25"/>
    <row r="91845" ht="15" customHeight="1" x14ac:dyDescent="0.25"/>
    <row r="91849" ht="15" customHeight="1" x14ac:dyDescent="0.25"/>
    <row r="91853" ht="15" customHeight="1" x14ac:dyDescent="0.25"/>
    <row r="91857" ht="15" customHeight="1" x14ac:dyDescent="0.25"/>
    <row r="91861" ht="15" customHeight="1" x14ac:dyDescent="0.25"/>
    <row r="91865" ht="15" customHeight="1" x14ac:dyDescent="0.25"/>
    <row r="91869" ht="15" customHeight="1" x14ac:dyDescent="0.25"/>
    <row r="91873" ht="15" customHeight="1" x14ac:dyDescent="0.25"/>
    <row r="91877" ht="15" customHeight="1" x14ac:dyDescent="0.25"/>
    <row r="91881" ht="15" customHeight="1" x14ac:dyDescent="0.25"/>
    <row r="91885" ht="15" customHeight="1" x14ac:dyDescent="0.25"/>
    <row r="91889" ht="15" customHeight="1" x14ac:dyDescent="0.25"/>
    <row r="91893" ht="15" customHeight="1" x14ac:dyDescent="0.25"/>
    <row r="91897" ht="15" customHeight="1" x14ac:dyDescent="0.25"/>
    <row r="91901" ht="15" customHeight="1" x14ac:dyDescent="0.25"/>
    <row r="91905" ht="15" customHeight="1" x14ac:dyDescent="0.25"/>
    <row r="91909" ht="15" customHeight="1" x14ac:dyDescent="0.25"/>
    <row r="91913" ht="15" customHeight="1" x14ac:dyDescent="0.25"/>
    <row r="91917" ht="15" customHeight="1" x14ac:dyDescent="0.25"/>
    <row r="91921" ht="15" customHeight="1" x14ac:dyDescent="0.25"/>
    <row r="91925" ht="15" customHeight="1" x14ac:dyDescent="0.25"/>
    <row r="91929" ht="15" customHeight="1" x14ac:dyDescent="0.25"/>
    <row r="91933" ht="15" customHeight="1" x14ac:dyDescent="0.25"/>
    <row r="91937" ht="15" customHeight="1" x14ac:dyDescent="0.25"/>
    <row r="91941" ht="15" customHeight="1" x14ac:dyDescent="0.25"/>
    <row r="91945" ht="15" customHeight="1" x14ac:dyDescent="0.25"/>
    <row r="91949" ht="15" customHeight="1" x14ac:dyDescent="0.25"/>
    <row r="91953" ht="15" customHeight="1" x14ac:dyDescent="0.25"/>
    <row r="91957" ht="15" customHeight="1" x14ac:dyDescent="0.25"/>
    <row r="91961" ht="15" customHeight="1" x14ac:dyDescent="0.25"/>
    <row r="91965" ht="15" customHeight="1" x14ac:dyDescent="0.25"/>
    <row r="91969" ht="15" customHeight="1" x14ac:dyDescent="0.25"/>
    <row r="91973" ht="15" customHeight="1" x14ac:dyDescent="0.25"/>
    <row r="91977" ht="15" customHeight="1" x14ac:dyDescent="0.25"/>
    <row r="91981" ht="15" customHeight="1" x14ac:dyDescent="0.25"/>
    <row r="91985" ht="15" customHeight="1" x14ac:dyDescent="0.25"/>
    <row r="91989" ht="15" customHeight="1" x14ac:dyDescent="0.25"/>
    <row r="91993" ht="15" customHeight="1" x14ac:dyDescent="0.25"/>
    <row r="91997" ht="15" customHeight="1" x14ac:dyDescent="0.25"/>
    <row r="92001" ht="15" customHeight="1" x14ac:dyDescent="0.25"/>
    <row r="92005" ht="15" customHeight="1" x14ac:dyDescent="0.25"/>
    <row r="92009" ht="15" customHeight="1" x14ac:dyDescent="0.25"/>
    <row r="92013" ht="15" customHeight="1" x14ac:dyDescent="0.25"/>
    <row r="92017" ht="15" customHeight="1" x14ac:dyDescent="0.25"/>
    <row r="92021" ht="15" customHeight="1" x14ac:dyDescent="0.25"/>
    <row r="92025" ht="15" customHeight="1" x14ac:dyDescent="0.25"/>
    <row r="92029" ht="15" customHeight="1" x14ac:dyDescent="0.25"/>
    <row r="92033" ht="15" customHeight="1" x14ac:dyDescent="0.25"/>
    <row r="92037" ht="15" customHeight="1" x14ac:dyDescent="0.25"/>
    <row r="92041" ht="15" customHeight="1" x14ac:dyDescent="0.25"/>
    <row r="92045" ht="15" customHeight="1" x14ac:dyDescent="0.25"/>
    <row r="92049" ht="15" customHeight="1" x14ac:dyDescent="0.25"/>
    <row r="92053" ht="15" customHeight="1" x14ac:dyDescent="0.25"/>
    <row r="92057" ht="15" customHeight="1" x14ac:dyDescent="0.25"/>
    <row r="92061" ht="15" customHeight="1" x14ac:dyDescent="0.25"/>
    <row r="92065" ht="15" customHeight="1" x14ac:dyDescent="0.25"/>
    <row r="92069" ht="15" customHeight="1" x14ac:dyDescent="0.25"/>
    <row r="92073" ht="15" customHeight="1" x14ac:dyDescent="0.25"/>
    <row r="92077" ht="15" customHeight="1" x14ac:dyDescent="0.25"/>
    <row r="92081" ht="15" customHeight="1" x14ac:dyDescent="0.25"/>
    <row r="92085" ht="15" customHeight="1" x14ac:dyDescent="0.25"/>
    <row r="92089" ht="15" customHeight="1" x14ac:dyDescent="0.25"/>
    <row r="92093" ht="15" customHeight="1" x14ac:dyDescent="0.25"/>
    <row r="92097" ht="15" customHeight="1" x14ac:dyDescent="0.25"/>
    <row r="92101" ht="15" customHeight="1" x14ac:dyDescent="0.25"/>
    <row r="92105" ht="15" customHeight="1" x14ac:dyDescent="0.25"/>
    <row r="92109" ht="15" customHeight="1" x14ac:dyDescent="0.25"/>
    <row r="92113" ht="15" customHeight="1" x14ac:dyDescent="0.25"/>
    <row r="92117" ht="15" customHeight="1" x14ac:dyDescent="0.25"/>
    <row r="92121" ht="15" customHeight="1" x14ac:dyDescent="0.25"/>
    <row r="92125" ht="15" customHeight="1" x14ac:dyDescent="0.25"/>
    <row r="92129" ht="15" customHeight="1" x14ac:dyDescent="0.25"/>
    <row r="92133" ht="15" customHeight="1" x14ac:dyDescent="0.25"/>
    <row r="92137" ht="15" customHeight="1" x14ac:dyDescent="0.25"/>
    <row r="92141" ht="15" customHeight="1" x14ac:dyDescent="0.25"/>
    <row r="92145" ht="15" customHeight="1" x14ac:dyDescent="0.25"/>
    <row r="92149" ht="15" customHeight="1" x14ac:dyDescent="0.25"/>
    <row r="92153" ht="15" customHeight="1" x14ac:dyDescent="0.25"/>
    <row r="92157" ht="15" customHeight="1" x14ac:dyDescent="0.25"/>
    <row r="92161" ht="15" customHeight="1" x14ac:dyDescent="0.25"/>
    <row r="92165" ht="15" customHeight="1" x14ac:dyDescent="0.25"/>
    <row r="92169" ht="15" customHeight="1" x14ac:dyDescent="0.25"/>
    <row r="92173" ht="15" customHeight="1" x14ac:dyDescent="0.25"/>
    <row r="92177" ht="15" customHeight="1" x14ac:dyDescent="0.25"/>
    <row r="92181" ht="15" customHeight="1" x14ac:dyDescent="0.25"/>
    <row r="92185" ht="15" customHeight="1" x14ac:dyDescent="0.25"/>
    <row r="92189" ht="15" customHeight="1" x14ac:dyDescent="0.25"/>
    <row r="92193" ht="15" customHeight="1" x14ac:dyDescent="0.25"/>
    <row r="92197" ht="15" customHeight="1" x14ac:dyDescent="0.25"/>
    <row r="92201" ht="15" customHeight="1" x14ac:dyDescent="0.25"/>
    <row r="92205" ht="15" customHeight="1" x14ac:dyDescent="0.25"/>
    <row r="92209" ht="15" customHeight="1" x14ac:dyDescent="0.25"/>
    <row r="92213" ht="15" customHeight="1" x14ac:dyDescent="0.25"/>
    <row r="92217" ht="15" customHeight="1" x14ac:dyDescent="0.25"/>
    <row r="92221" ht="15" customHeight="1" x14ac:dyDescent="0.25"/>
    <row r="92225" ht="15" customHeight="1" x14ac:dyDescent="0.25"/>
    <row r="92229" ht="15" customHeight="1" x14ac:dyDescent="0.25"/>
    <row r="92233" ht="15" customHeight="1" x14ac:dyDescent="0.25"/>
    <row r="92237" ht="15" customHeight="1" x14ac:dyDescent="0.25"/>
    <row r="92241" ht="15" customHeight="1" x14ac:dyDescent="0.25"/>
    <row r="92245" ht="15" customHeight="1" x14ac:dyDescent="0.25"/>
    <row r="92249" ht="15" customHeight="1" x14ac:dyDescent="0.25"/>
    <row r="92253" ht="15" customHeight="1" x14ac:dyDescent="0.25"/>
    <row r="92257" ht="15" customHeight="1" x14ac:dyDescent="0.25"/>
    <row r="92261" ht="15" customHeight="1" x14ac:dyDescent="0.25"/>
    <row r="92265" ht="15" customHeight="1" x14ac:dyDescent="0.25"/>
    <row r="92269" ht="15" customHeight="1" x14ac:dyDescent="0.25"/>
    <row r="92273" ht="15" customHeight="1" x14ac:dyDescent="0.25"/>
    <row r="92277" ht="15" customHeight="1" x14ac:dyDescent="0.25"/>
    <row r="92281" ht="15" customHeight="1" x14ac:dyDescent="0.25"/>
    <row r="92285" ht="15" customHeight="1" x14ac:dyDescent="0.25"/>
    <row r="92289" ht="15" customHeight="1" x14ac:dyDescent="0.25"/>
    <row r="92293" ht="15" customHeight="1" x14ac:dyDescent="0.25"/>
    <row r="92297" ht="15" customHeight="1" x14ac:dyDescent="0.25"/>
    <row r="92301" ht="15" customHeight="1" x14ac:dyDescent="0.25"/>
    <row r="92305" ht="15" customHeight="1" x14ac:dyDescent="0.25"/>
    <row r="92309" ht="15" customHeight="1" x14ac:dyDescent="0.25"/>
    <row r="92313" ht="15" customHeight="1" x14ac:dyDescent="0.25"/>
    <row r="92317" ht="15" customHeight="1" x14ac:dyDescent="0.25"/>
    <row r="92321" ht="15" customHeight="1" x14ac:dyDescent="0.25"/>
    <row r="92325" ht="15" customHeight="1" x14ac:dyDescent="0.25"/>
    <row r="92329" ht="15" customHeight="1" x14ac:dyDescent="0.25"/>
    <row r="92333" ht="15" customHeight="1" x14ac:dyDescent="0.25"/>
    <row r="92337" ht="15" customHeight="1" x14ac:dyDescent="0.25"/>
    <row r="92341" ht="15" customHeight="1" x14ac:dyDescent="0.25"/>
    <row r="92345" ht="15" customHeight="1" x14ac:dyDescent="0.25"/>
    <row r="92349" ht="15" customHeight="1" x14ac:dyDescent="0.25"/>
    <row r="92353" ht="15" customHeight="1" x14ac:dyDescent="0.25"/>
    <row r="92357" ht="15" customHeight="1" x14ac:dyDescent="0.25"/>
    <row r="92361" ht="15" customHeight="1" x14ac:dyDescent="0.25"/>
    <row r="92365" ht="15" customHeight="1" x14ac:dyDescent="0.25"/>
    <row r="92369" ht="15" customHeight="1" x14ac:dyDescent="0.25"/>
    <row r="92373" ht="15" customHeight="1" x14ac:dyDescent="0.25"/>
    <row r="92377" ht="15" customHeight="1" x14ac:dyDescent="0.25"/>
    <row r="92381" ht="15" customHeight="1" x14ac:dyDescent="0.25"/>
    <row r="92385" ht="15" customHeight="1" x14ac:dyDescent="0.25"/>
    <row r="92389" ht="15" customHeight="1" x14ac:dyDescent="0.25"/>
    <row r="92393" ht="15" customHeight="1" x14ac:dyDescent="0.25"/>
    <row r="92397" ht="15" customHeight="1" x14ac:dyDescent="0.25"/>
    <row r="92401" ht="15" customHeight="1" x14ac:dyDescent="0.25"/>
    <row r="92405" ht="15" customHeight="1" x14ac:dyDescent="0.25"/>
    <row r="92409" ht="15" customHeight="1" x14ac:dyDescent="0.25"/>
    <row r="92413" ht="15" customHeight="1" x14ac:dyDescent="0.25"/>
    <row r="92417" ht="15" customHeight="1" x14ac:dyDescent="0.25"/>
    <row r="92421" ht="15" customHeight="1" x14ac:dyDescent="0.25"/>
    <row r="92425" ht="15" customHeight="1" x14ac:dyDescent="0.25"/>
    <row r="92429" ht="15" customHeight="1" x14ac:dyDescent="0.25"/>
    <row r="92433" ht="15" customHeight="1" x14ac:dyDescent="0.25"/>
    <row r="92437" ht="15" customHeight="1" x14ac:dyDescent="0.25"/>
    <row r="92441" ht="15" customHeight="1" x14ac:dyDescent="0.25"/>
    <row r="92445" ht="15" customHeight="1" x14ac:dyDescent="0.25"/>
    <row r="92449" ht="15" customHeight="1" x14ac:dyDescent="0.25"/>
    <row r="92453" ht="15" customHeight="1" x14ac:dyDescent="0.25"/>
    <row r="92457" ht="15" customHeight="1" x14ac:dyDescent="0.25"/>
    <row r="92461" ht="15" customHeight="1" x14ac:dyDescent="0.25"/>
    <row r="92465" ht="15" customHeight="1" x14ac:dyDescent="0.25"/>
    <row r="92469" ht="15" customHeight="1" x14ac:dyDescent="0.25"/>
    <row r="92473" ht="15" customHeight="1" x14ac:dyDescent="0.25"/>
    <row r="92477" ht="15" customHeight="1" x14ac:dyDescent="0.25"/>
    <row r="92481" ht="15" customHeight="1" x14ac:dyDescent="0.25"/>
    <row r="92485" ht="15" customHeight="1" x14ac:dyDescent="0.25"/>
    <row r="92489" ht="15" customHeight="1" x14ac:dyDescent="0.25"/>
    <row r="92493" ht="15" customHeight="1" x14ac:dyDescent="0.25"/>
    <row r="92497" ht="15" customHeight="1" x14ac:dyDescent="0.25"/>
    <row r="92501" ht="15" customHeight="1" x14ac:dyDescent="0.25"/>
    <row r="92505" ht="15" customHeight="1" x14ac:dyDescent="0.25"/>
    <row r="92509" ht="15" customHeight="1" x14ac:dyDescent="0.25"/>
    <row r="92513" ht="15" customHeight="1" x14ac:dyDescent="0.25"/>
    <row r="92517" ht="15" customHeight="1" x14ac:dyDescent="0.25"/>
    <row r="92521" ht="15" customHeight="1" x14ac:dyDescent="0.25"/>
    <row r="92525" ht="15" customHeight="1" x14ac:dyDescent="0.25"/>
    <row r="92529" ht="15" customHeight="1" x14ac:dyDescent="0.25"/>
    <row r="92533" ht="15" customHeight="1" x14ac:dyDescent="0.25"/>
    <row r="92537" ht="15" customHeight="1" x14ac:dyDescent="0.25"/>
    <row r="92541" ht="15" customHeight="1" x14ac:dyDescent="0.25"/>
    <row r="92545" ht="15" customHeight="1" x14ac:dyDescent="0.25"/>
    <row r="92549" ht="15" customHeight="1" x14ac:dyDescent="0.25"/>
    <row r="92553" ht="15" customHeight="1" x14ac:dyDescent="0.25"/>
    <row r="92557" ht="15" customHeight="1" x14ac:dyDescent="0.25"/>
    <row r="92561" ht="15" customHeight="1" x14ac:dyDescent="0.25"/>
    <row r="92565" ht="15" customHeight="1" x14ac:dyDescent="0.25"/>
    <row r="92569" ht="15" customHeight="1" x14ac:dyDescent="0.25"/>
    <row r="92573" ht="15" customHeight="1" x14ac:dyDescent="0.25"/>
    <row r="92577" ht="15" customHeight="1" x14ac:dyDescent="0.25"/>
    <row r="92581" ht="15" customHeight="1" x14ac:dyDescent="0.25"/>
    <row r="92585" ht="15" customHeight="1" x14ac:dyDescent="0.25"/>
    <row r="92589" ht="15" customHeight="1" x14ac:dyDescent="0.25"/>
    <row r="92593" ht="15" customHeight="1" x14ac:dyDescent="0.25"/>
    <row r="92597" ht="15" customHeight="1" x14ac:dyDescent="0.25"/>
    <row r="92601" ht="15" customHeight="1" x14ac:dyDescent="0.25"/>
    <row r="92605" ht="15" customHeight="1" x14ac:dyDescent="0.25"/>
    <row r="92609" ht="15" customHeight="1" x14ac:dyDescent="0.25"/>
    <row r="92613" ht="15" customHeight="1" x14ac:dyDescent="0.25"/>
    <row r="92617" ht="15" customHeight="1" x14ac:dyDescent="0.25"/>
    <row r="92621" ht="15" customHeight="1" x14ac:dyDescent="0.25"/>
    <row r="92625" ht="15" customHeight="1" x14ac:dyDescent="0.25"/>
    <row r="92629" ht="15" customHeight="1" x14ac:dyDescent="0.25"/>
    <row r="92633" ht="15" customHeight="1" x14ac:dyDescent="0.25"/>
    <row r="92637" ht="15" customHeight="1" x14ac:dyDescent="0.25"/>
    <row r="92641" ht="15" customHeight="1" x14ac:dyDescent="0.25"/>
    <row r="92645" ht="15" customHeight="1" x14ac:dyDescent="0.25"/>
    <row r="92649" ht="15" customHeight="1" x14ac:dyDescent="0.25"/>
    <row r="92653" ht="15" customHeight="1" x14ac:dyDescent="0.25"/>
    <row r="92657" ht="15" customHeight="1" x14ac:dyDescent="0.25"/>
    <row r="92661" ht="15" customHeight="1" x14ac:dyDescent="0.25"/>
    <row r="92665" ht="15" customHeight="1" x14ac:dyDescent="0.25"/>
    <row r="92669" ht="15" customHeight="1" x14ac:dyDescent="0.25"/>
    <row r="92673" ht="15" customHeight="1" x14ac:dyDescent="0.25"/>
    <row r="92677" ht="15" customHeight="1" x14ac:dyDescent="0.25"/>
    <row r="92681" ht="15" customHeight="1" x14ac:dyDescent="0.25"/>
    <row r="92685" ht="15" customHeight="1" x14ac:dyDescent="0.25"/>
    <row r="92689" ht="15" customHeight="1" x14ac:dyDescent="0.25"/>
    <row r="92693" ht="15" customHeight="1" x14ac:dyDescent="0.25"/>
    <row r="92697" ht="15" customHeight="1" x14ac:dyDescent="0.25"/>
    <row r="92701" ht="15" customHeight="1" x14ac:dyDescent="0.25"/>
    <row r="92705" ht="15" customHeight="1" x14ac:dyDescent="0.25"/>
    <row r="92709" ht="15" customHeight="1" x14ac:dyDescent="0.25"/>
    <row r="92713" ht="15" customHeight="1" x14ac:dyDescent="0.25"/>
    <row r="92717" ht="15" customHeight="1" x14ac:dyDescent="0.25"/>
    <row r="92721" ht="15" customHeight="1" x14ac:dyDescent="0.25"/>
    <row r="92725" ht="15" customHeight="1" x14ac:dyDescent="0.25"/>
    <row r="92729" ht="15" customHeight="1" x14ac:dyDescent="0.25"/>
    <row r="92733" ht="15" customHeight="1" x14ac:dyDescent="0.25"/>
    <row r="92737" ht="15" customHeight="1" x14ac:dyDescent="0.25"/>
    <row r="92741" ht="15" customHeight="1" x14ac:dyDescent="0.25"/>
    <row r="92745" ht="15" customHeight="1" x14ac:dyDescent="0.25"/>
    <row r="92749" ht="15" customHeight="1" x14ac:dyDescent="0.25"/>
    <row r="92753" ht="15" customHeight="1" x14ac:dyDescent="0.25"/>
    <row r="92757" ht="15" customHeight="1" x14ac:dyDescent="0.25"/>
    <row r="92761" ht="15" customHeight="1" x14ac:dyDescent="0.25"/>
    <row r="92765" ht="15" customHeight="1" x14ac:dyDescent="0.25"/>
    <row r="92769" ht="15" customHeight="1" x14ac:dyDescent="0.25"/>
    <row r="92773" ht="15" customHeight="1" x14ac:dyDescent="0.25"/>
    <row r="92777" ht="15" customHeight="1" x14ac:dyDescent="0.25"/>
    <row r="92781" ht="15" customHeight="1" x14ac:dyDescent="0.25"/>
    <row r="92785" ht="15" customHeight="1" x14ac:dyDescent="0.25"/>
    <row r="92789" ht="15" customHeight="1" x14ac:dyDescent="0.25"/>
    <row r="92793" ht="15" customHeight="1" x14ac:dyDescent="0.25"/>
    <row r="92797" ht="15" customHeight="1" x14ac:dyDescent="0.25"/>
    <row r="92801" ht="15" customHeight="1" x14ac:dyDescent="0.25"/>
    <row r="92805" ht="15" customHeight="1" x14ac:dyDescent="0.25"/>
    <row r="92809" ht="15" customHeight="1" x14ac:dyDescent="0.25"/>
    <row r="92813" ht="15" customHeight="1" x14ac:dyDescent="0.25"/>
    <row r="92817" ht="15" customHeight="1" x14ac:dyDescent="0.25"/>
    <row r="92821" ht="15" customHeight="1" x14ac:dyDescent="0.25"/>
    <row r="92825" ht="15" customHeight="1" x14ac:dyDescent="0.25"/>
    <row r="92829" ht="15" customHeight="1" x14ac:dyDescent="0.25"/>
    <row r="92833" ht="15" customHeight="1" x14ac:dyDescent="0.25"/>
    <row r="92837" ht="15" customHeight="1" x14ac:dyDescent="0.25"/>
    <row r="92841" ht="15" customHeight="1" x14ac:dyDescent="0.25"/>
    <row r="92845" ht="15" customHeight="1" x14ac:dyDescent="0.25"/>
    <row r="92849" ht="15" customHeight="1" x14ac:dyDescent="0.25"/>
    <row r="92853" ht="15" customHeight="1" x14ac:dyDescent="0.25"/>
    <row r="92857" ht="15" customHeight="1" x14ac:dyDescent="0.25"/>
    <row r="92861" ht="15" customHeight="1" x14ac:dyDescent="0.25"/>
    <row r="92865" ht="15" customHeight="1" x14ac:dyDescent="0.25"/>
    <row r="92869" ht="15" customHeight="1" x14ac:dyDescent="0.25"/>
    <row r="92873" ht="15" customHeight="1" x14ac:dyDescent="0.25"/>
    <row r="92877" ht="15" customHeight="1" x14ac:dyDescent="0.25"/>
    <row r="92881" ht="15" customHeight="1" x14ac:dyDescent="0.25"/>
    <row r="92885" ht="15" customHeight="1" x14ac:dyDescent="0.25"/>
    <row r="92889" ht="15" customHeight="1" x14ac:dyDescent="0.25"/>
    <row r="92893" ht="15" customHeight="1" x14ac:dyDescent="0.25"/>
    <row r="92897" ht="15" customHeight="1" x14ac:dyDescent="0.25"/>
    <row r="92901" ht="15" customHeight="1" x14ac:dyDescent="0.25"/>
    <row r="92905" ht="15" customHeight="1" x14ac:dyDescent="0.25"/>
    <row r="92909" ht="15" customHeight="1" x14ac:dyDescent="0.25"/>
    <row r="92913" ht="15" customHeight="1" x14ac:dyDescent="0.25"/>
    <row r="92917" ht="15" customHeight="1" x14ac:dyDescent="0.25"/>
    <row r="92921" ht="15" customHeight="1" x14ac:dyDescent="0.25"/>
    <row r="92925" ht="15" customHeight="1" x14ac:dyDescent="0.25"/>
    <row r="92929" ht="15" customHeight="1" x14ac:dyDescent="0.25"/>
    <row r="92933" ht="15" customHeight="1" x14ac:dyDescent="0.25"/>
    <row r="92937" ht="15" customHeight="1" x14ac:dyDescent="0.25"/>
    <row r="92941" ht="15" customHeight="1" x14ac:dyDescent="0.25"/>
    <row r="92945" ht="15" customHeight="1" x14ac:dyDescent="0.25"/>
    <row r="92949" ht="15" customHeight="1" x14ac:dyDescent="0.25"/>
    <row r="92953" ht="15" customHeight="1" x14ac:dyDescent="0.25"/>
    <row r="92957" ht="15" customHeight="1" x14ac:dyDescent="0.25"/>
    <row r="92961" ht="15" customHeight="1" x14ac:dyDescent="0.25"/>
    <row r="92965" ht="15" customHeight="1" x14ac:dyDescent="0.25"/>
    <row r="92969" ht="15" customHeight="1" x14ac:dyDescent="0.25"/>
    <row r="92973" ht="15" customHeight="1" x14ac:dyDescent="0.25"/>
    <row r="92977" ht="15" customHeight="1" x14ac:dyDescent="0.25"/>
    <row r="92981" ht="15" customHeight="1" x14ac:dyDescent="0.25"/>
    <row r="92985" ht="15" customHeight="1" x14ac:dyDescent="0.25"/>
    <row r="92989" ht="15" customHeight="1" x14ac:dyDescent="0.25"/>
    <row r="92993" ht="15" customHeight="1" x14ac:dyDescent="0.25"/>
    <row r="92997" ht="15" customHeight="1" x14ac:dyDescent="0.25"/>
    <row r="93001" ht="15" customHeight="1" x14ac:dyDescent="0.25"/>
    <row r="93005" ht="15" customHeight="1" x14ac:dyDescent="0.25"/>
    <row r="93009" ht="15" customHeight="1" x14ac:dyDescent="0.25"/>
    <row r="93013" ht="15" customHeight="1" x14ac:dyDescent="0.25"/>
    <row r="93017" ht="15" customHeight="1" x14ac:dyDescent="0.25"/>
    <row r="93021" ht="15" customHeight="1" x14ac:dyDescent="0.25"/>
    <row r="93025" ht="15" customHeight="1" x14ac:dyDescent="0.25"/>
    <row r="93029" ht="15" customHeight="1" x14ac:dyDescent="0.25"/>
    <row r="93033" ht="15" customHeight="1" x14ac:dyDescent="0.25"/>
    <row r="93037" ht="15" customHeight="1" x14ac:dyDescent="0.25"/>
    <row r="93041" ht="15" customHeight="1" x14ac:dyDescent="0.25"/>
    <row r="93045" ht="15" customHeight="1" x14ac:dyDescent="0.25"/>
    <row r="93049" ht="15" customHeight="1" x14ac:dyDescent="0.25"/>
    <row r="93053" ht="15" customHeight="1" x14ac:dyDescent="0.25"/>
    <row r="93057" ht="15" customHeight="1" x14ac:dyDescent="0.25"/>
    <row r="93061" ht="15" customHeight="1" x14ac:dyDescent="0.25"/>
    <row r="93065" ht="15" customHeight="1" x14ac:dyDescent="0.25"/>
    <row r="93069" ht="15" customHeight="1" x14ac:dyDescent="0.25"/>
    <row r="93073" ht="15" customHeight="1" x14ac:dyDescent="0.25"/>
    <row r="93077" ht="15" customHeight="1" x14ac:dyDescent="0.25"/>
    <row r="93081" ht="15" customHeight="1" x14ac:dyDescent="0.25"/>
    <row r="93085" ht="15" customHeight="1" x14ac:dyDescent="0.25"/>
    <row r="93089" ht="15" customHeight="1" x14ac:dyDescent="0.25"/>
    <row r="93093" ht="15" customHeight="1" x14ac:dyDescent="0.25"/>
    <row r="93097" ht="15" customHeight="1" x14ac:dyDescent="0.25"/>
    <row r="93101" ht="15" customHeight="1" x14ac:dyDescent="0.25"/>
    <row r="93105" ht="15" customHeight="1" x14ac:dyDescent="0.25"/>
    <row r="93109" ht="15" customHeight="1" x14ac:dyDescent="0.25"/>
    <row r="93113" ht="15" customHeight="1" x14ac:dyDescent="0.25"/>
    <row r="93117" ht="15" customHeight="1" x14ac:dyDescent="0.25"/>
    <row r="93121" ht="15" customHeight="1" x14ac:dyDescent="0.25"/>
    <row r="93125" ht="15" customHeight="1" x14ac:dyDescent="0.25"/>
    <row r="93129" ht="15" customHeight="1" x14ac:dyDescent="0.25"/>
    <row r="93133" ht="15" customHeight="1" x14ac:dyDescent="0.25"/>
    <row r="93137" ht="15" customHeight="1" x14ac:dyDescent="0.25"/>
    <row r="93141" ht="15" customHeight="1" x14ac:dyDescent="0.25"/>
    <row r="93145" ht="15" customHeight="1" x14ac:dyDescent="0.25"/>
    <row r="93149" ht="15" customHeight="1" x14ac:dyDescent="0.25"/>
    <row r="93153" ht="15" customHeight="1" x14ac:dyDescent="0.25"/>
    <row r="93157" ht="15" customHeight="1" x14ac:dyDescent="0.25"/>
    <row r="93161" ht="15" customHeight="1" x14ac:dyDescent="0.25"/>
    <row r="93165" ht="15" customHeight="1" x14ac:dyDescent="0.25"/>
    <row r="93169" ht="15" customHeight="1" x14ac:dyDescent="0.25"/>
    <row r="93173" ht="15" customHeight="1" x14ac:dyDescent="0.25"/>
    <row r="93177" ht="15" customHeight="1" x14ac:dyDescent="0.25"/>
    <row r="93181" ht="15" customHeight="1" x14ac:dyDescent="0.25"/>
    <row r="93185" ht="15" customHeight="1" x14ac:dyDescent="0.25"/>
    <row r="93189" ht="15" customHeight="1" x14ac:dyDescent="0.25"/>
    <row r="93193" ht="15" customHeight="1" x14ac:dyDescent="0.25"/>
    <row r="93197" ht="15" customHeight="1" x14ac:dyDescent="0.25"/>
    <row r="93201" ht="15" customHeight="1" x14ac:dyDescent="0.25"/>
    <row r="93205" ht="15" customHeight="1" x14ac:dyDescent="0.25"/>
    <row r="93209" ht="15" customHeight="1" x14ac:dyDescent="0.25"/>
    <row r="93213" ht="15" customHeight="1" x14ac:dyDescent="0.25"/>
    <row r="93217" ht="15" customHeight="1" x14ac:dyDescent="0.25"/>
    <row r="93221" ht="15" customHeight="1" x14ac:dyDescent="0.25"/>
    <row r="93225" ht="15" customHeight="1" x14ac:dyDescent="0.25"/>
    <row r="93229" ht="15" customHeight="1" x14ac:dyDescent="0.25"/>
    <row r="93233" ht="15" customHeight="1" x14ac:dyDescent="0.25"/>
    <row r="93237" ht="15" customHeight="1" x14ac:dyDescent="0.25"/>
    <row r="93241" ht="15" customHeight="1" x14ac:dyDescent="0.25"/>
    <row r="93245" ht="15" customHeight="1" x14ac:dyDescent="0.25"/>
    <row r="93249" ht="15" customHeight="1" x14ac:dyDescent="0.25"/>
    <row r="93253" ht="15" customHeight="1" x14ac:dyDescent="0.25"/>
    <row r="93257" ht="15" customHeight="1" x14ac:dyDescent="0.25"/>
    <row r="93261" ht="15" customHeight="1" x14ac:dyDescent="0.25"/>
    <row r="93265" ht="15" customHeight="1" x14ac:dyDescent="0.25"/>
    <row r="93269" ht="15" customHeight="1" x14ac:dyDescent="0.25"/>
    <row r="93273" ht="15" customHeight="1" x14ac:dyDescent="0.25"/>
    <row r="93277" ht="15" customHeight="1" x14ac:dyDescent="0.25"/>
    <row r="93281" ht="15" customHeight="1" x14ac:dyDescent="0.25"/>
    <row r="93285" ht="15" customHeight="1" x14ac:dyDescent="0.25"/>
    <row r="93289" ht="15" customHeight="1" x14ac:dyDescent="0.25"/>
    <row r="93293" ht="15" customHeight="1" x14ac:dyDescent="0.25"/>
    <row r="93297" ht="15" customHeight="1" x14ac:dyDescent="0.25"/>
    <row r="93301" ht="15" customHeight="1" x14ac:dyDescent="0.25"/>
    <row r="93305" ht="15" customHeight="1" x14ac:dyDescent="0.25"/>
    <row r="93309" ht="15" customHeight="1" x14ac:dyDescent="0.25"/>
    <row r="93313" ht="15" customHeight="1" x14ac:dyDescent="0.25"/>
    <row r="93317" ht="15" customHeight="1" x14ac:dyDescent="0.25"/>
    <row r="93321" ht="15" customHeight="1" x14ac:dyDescent="0.25"/>
    <row r="93325" ht="15" customHeight="1" x14ac:dyDescent="0.25"/>
    <row r="93329" ht="15" customHeight="1" x14ac:dyDescent="0.25"/>
    <row r="93333" ht="15" customHeight="1" x14ac:dyDescent="0.25"/>
    <row r="93337" ht="15" customHeight="1" x14ac:dyDescent="0.25"/>
    <row r="93341" ht="15" customHeight="1" x14ac:dyDescent="0.25"/>
    <row r="93345" ht="15" customHeight="1" x14ac:dyDescent="0.25"/>
    <row r="93349" ht="15" customHeight="1" x14ac:dyDescent="0.25"/>
    <row r="93353" ht="15" customHeight="1" x14ac:dyDescent="0.25"/>
    <row r="93357" ht="15" customHeight="1" x14ac:dyDescent="0.25"/>
    <row r="93361" ht="15" customHeight="1" x14ac:dyDescent="0.25"/>
    <row r="93365" ht="15" customHeight="1" x14ac:dyDescent="0.25"/>
    <row r="93369" ht="15" customHeight="1" x14ac:dyDescent="0.25"/>
    <row r="93373" ht="15" customHeight="1" x14ac:dyDescent="0.25"/>
    <row r="93377" ht="15" customHeight="1" x14ac:dyDescent="0.25"/>
    <row r="93381" ht="15" customHeight="1" x14ac:dyDescent="0.25"/>
    <row r="93385" ht="15" customHeight="1" x14ac:dyDescent="0.25"/>
    <row r="93389" ht="15" customHeight="1" x14ac:dyDescent="0.25"/>
    <row r="93393" ht="15" customHeight="1" x14ac:dyDescent="0.25"/>
    <row r="93397" ht="15" customHeight="1" x14ac:dyDescent="0.25"/>
    <row r="93401" ht="15" customHeight="1" x14ac:dyDescent="0.25"/>
    <row r="93405" ht="15" customHeight="1" x14ac:dyDescent="0.25"/>
    <row r="93409" ht="15" customHeight="1" x14ac:dyDescent="0.25"/>
    <row r="93413" ht="15" customHeight="1" x14ac:dyDescent="0.25"/>
    <row r="93417" ht="15" customHeight="1" x14ac:dyDescent="0.25"/>
    <row r="93421" ht="15" customHeight="1" x14ac:dyDescent="0.25"/>
    <row r="93425" ht="15" customHeight="1" x14ac:dyDescent="0.25"/>
    <row r="93429" ht="15" customHeight="1" x14ac:dyDescent="0.25"/>
    <row r="93433" ht="15" customHeight="1" x14ac:dyDescent="0.25"/>
    <row r="93437" ht="15" customHeight="1" x14ac:dyDescent="0.25"/>
    <row r="93441" ht="15" customHeight="1" x14ac:dyDescent="0.25"/>
    <row r="93445" ht="15" customHeight="1" x14ac:dyDescent="0.25"/>
    <row r="93449" ht="15" customHeight="1" x14ac:dyDescent="0.25"/>
    <row r="93453" ht="15" customHeight="1" x14ac:dyDescent="0.25"/>
    <row r="93457" ht="15" customHeight="1" x14ac:dyDescent="0.25"/>
    <row r="93461" ht="15" customHeight="1" x14ac:dyDescent="0.25"/>
    <row r="93465" ht="15" customHeight="1" x14ac:dyDescent="0.25"/>
    <row r="93469" ht="15" customHeight="1" x14ac:dyDescent="0.25"/>
    <row r="93473" ht="15" customHeight="1" x14ac:dyDescent="0.25"/>
    <row r="93477" ht="15" customHeight="1" x14ac:dyDescent="0.25"/>
    <row r="93481" ht="15" customHeight="1" x14ac:dyDescent="0.25"/>
    <row r="93485" ht="15" customHeight="1" x14ac:dyDescent="0.25"/>
    <row r="93489" ht="15" customHeight="1" x14ac:dyDescent="0.25"/>
    <row r="93493" ht="15" customHeight="1" x14ac:dyDescent="0.25"/>
    <row r="93497" ht="15" customHeight="1" x14ac:dyDescent="0.25"/>
    <row r="93501" ht="15" customHeight="1" x14ac:dyDescent="0.25"/>
    <row r="93505" ht="15" customHeight="1" x14ac:dyDescent="0.25"/>
    <row r="93509" ht="15" customHeight="1" x14ac:dyDescent="0.25"/>
    <row r="93513" ht="15" customHeight="1" x14ac:dyDescent="0.25"/>
    <row r="93517" ht="15" customHeight="1" x14ac:dyDescent="0.25"/>
    <row r="93521" ht="15" customHeight="1" x14ac:dyDescent="0.25"/>
    <row r="93525" ht="15" customHeight="1" x14ac:dyDescent="0.25"/>
    <row r="93529" ht="15" customHeight="1" x14ac:dyDescent="0.25"/>
    <row r="93533" ht="15" customHeight="1" x14ac:dyDescent="0.25"/>
    <row r="93537" ht="15" customHeight="1" x14ac:dyDescent="0.25"/>
    <row r="93541" ht="15" customHeight="1" x14ac:dyDescent="0.25"/>
    <row r="93545" ht="15" customHeight="1" x14ac:dyDescent="0.25"/>
    <row r="93549" ht="15" customHeight="1" x14ac:dyDescent="0.25"/>
    <row r="93553" ht="15" customHeight="1" x14ac:dyDescent="0.25"/>
    <row r="93557" ht="15" customHeight="1" x14ac:dyDescent="0.25"/>
    <row r="93561" ht="15" customHeight="1" x14ac:dyDescent="0.25"/>
    <row r="93565" ht="15" customHeight="1" x14ac:dyDescent="0.25"/>
    <row r="93569" ht="15" customHeight="1" x14ac:dyDescent="0.25"/>
    <row r="93573" ht="15" customHeight="1" x14ac:dyDescent="0.25"/>
    <row r="93577" ht="15" customHeight="1" x14ac:dyDescent="0.25"/>
    <row r="93581" ht="15" customHeight="1" x14ac:dyDescent="0.25"/>
    <row r="93585" ht="15" customHeight="1" x14ac:dyDescent="0.25"/>
    <row r="93589" ht="15" customHeight="1" x14ac:dyDescent="0.25"/>
    <row r="93593" ht="15" customHeight="1" x14ac:dyDescent="0.25"/>
    <row r="93597" ht="15" customHeight="1" x14ac:dyDescent="0.25"/>
    <row r="93601" ht="15" customHeight="1" x14ac:dyDescent="0.25"/>
    <row r="93605" ht="15" customHeight="1" x14ac:dyDescent="0.25"/>
    <row r="93609" ht="15" customHeight="1" x14ac:dyDescent="0.25"/>
    <row r="93613" ht="15" customHeight="1" x14ac:dyDescent="0.25"/>
    <row r="93617" ht="15" customHeight="1" x14ac:dyDescent="0.25"/>
    <row r="93621" ht="15" customHeight="1" x14ac:dyDescent="0.25"/>
    <row r="93625" ht="15" customHeight="1" x14ac:dyDescent="0.25"/>
    <row r="93629" ht="15" customHeight="1" x14ac:dyDescent="0.25"/>
    <row r="93633" ht="15" customHeight="1" x14ac:dyDescent="0.25"/>
    <row r="93637" ht="15" customHeight="1" x14ac:dyDescent="0.25"/>
    <row r="93641" ht="15" customHeight="1" x14ac:dyDescent="0.25"/>
    <row r="93645" ht="15" customHeight="1" x14ac:dyDescent="0.25"/>
    <row r="93649" ht="15" customHeight="1" x14ac:dyDescent="0.25"/>
    <row r="93653" ht="15" customHeight="1" x14ac:dyDescent="0.25"/>
    <row r="93657" ht="15" customHeight="1" x14ac:dyDescent="0.25"/>
    <row r="93661" ht="15" customHeight="1" x14ac:dyDescent="0.25"/>
    <row r="93665" ht="15" customHeight="1" x14ac:dyDescent="0.25"/>
    <row r="93669" ht="15" customHeight="1" x14ac:dyDescent="0.25"/>
    <row r="93673" ht="15" customHeight="1" x14ac:dyDescent="0.25"/>
    <row r="93677" ht="15" customHeight="1" x14ac:dyDescent="0.25"/>
    <row r="93681" ht="15" customHeight="1" x14ac:dyDescent="0.25"/>
    <row r="93685" ht="15" customHeight="1" x14ac:dyDescent="0.25"/>
    <row r="93689" ht="15" customHeight="1" x14ac:dyDescent="0.25"/>
    <row r="93693" ht="15" customHeight="1" x14ac:dyDescent="0.25"/>
    <row r="93697" ht="15" customHeight="1" x14ac:dyDescent="0.25"/>
    <row r="93701" ht="15" customHeight="1" x14ac:dyDescent="0.25"/>
    <row r="93705" ht="15" customHeight="1" x14ac:dyDescent="0.25"/>
    <row r="93709" ht="15" customHeight="1" x14ac:dyDescent="0.25"/>
    <row r="93713" ht="15" customHeight="1" x14ac:dyDescent="0.25"/>
    <row r="93717" ht="15" customHeight="1" x14ac:dyDescent="0.25"/>
    <row r="93721" ht="15" customHeight="1" x14ac:dyDescent="0.25"/>
    <row r="93725" ht="15" customHeight="1" x14ac:dyDescent="0.25"/>
    <row r="93729" ht="15" customHeight="1" x14ac:dyDescent="0.25"/>
    <row r="93733" ht="15" customHeight="1" x14ac:dyDescent="0.25"/>
    <row r="93737" ht="15" customHeight="1" x14ac:dyDescent="0.25"/>
    <row r="93741" ht="15" customHeight="1" x14ac:dyDescent="0.25"/>
    <row r="93745" ht="15" customHeight="1" x14ac:dyDescent="0.25"/>
    <row r="93749" ht="15" customHeight="1" x14ac:dyDescent="0.25"/>
    <row r="93753" ht="15" customHeight="1" x14ac:dyDescent="0.25"/>
    <row r="93757" ht="15" customHeight="1" x14ac:dyDescent="0.25"/>
    <row r="93761" ht="15" customHeight="1" x14ac:dyDescent="0.25"/>
    <row r="93765" ht="15" customHeight="1" x14ac:dyDescent="0.25"/>
    <row r="93769" ht="15" customHeight="1" x14ac:dyDescent="0.25"/>
    <row r="93773" ht="15" customHeight="1" x14ac:dyDescent="0.25"/>
    <row r="93777" ht="15" customHeight="1" x14ac:dyDescent="0.25"/>
    <row r="93781" ht="15" customHeight="1" x14ac:dyDescent="0.25"/>
    <row r="93785" ht="15" customHeight="1" x14ac:dyDescent="0.25"/>
    <row r="93789" ht="15" customHeight="1" x14ac:dyDescent="0.25"/>
    <row r="93793" ht="15" customHeight="1" x14ac:dyDescent="0.25"/>
    <row r="93797" ht="15" customHeight="1" x14ac:dyDescent="0.25"/>
    <row r="93801" ht="15" customHeight="1" x14ac:dyDescent="0.25"/>
    <row r="93805" ht="15" customHeight="1" x14ac:dyDescent="0.25"/>
    <row r="93809" ht="15" customHeight="1" x14ac:dyDescent="0.25"/>
    <row r="93813" ht="15" customHeight="1" x14ac:dyDescent="0.25"/>
    <row r="93817" ht="15" customHeight="1" x14ac:dyDescent="0.25"/>
    <row r="93821" ht="15" customHeight="1" x14ac:dyDescent="0.25"/>
    <row r="93825" ht="15" customHeight="1" x14ac:dyDescent="0.25"/>
    <row r="93829" ht="15" customHeight="1" x14ac:dyDescent="0.25"/>
    <row r="93833" ht="15" customHeight="1" x14ac:dyDescent="0.25"/>
    <row r="93837" ht="15" customHeight="1" x14ac:dyDescent="0.25"/>
    <row r="93841" ht="15" customHeight="1" x14ac:dyDescent="0.25"/>
    <row r="93845" ht="15" customHeight="1" x14ac:dyDescent="0.25"/>
    <row r="93849" ht="15" customHeight="1" x14ac:dyDescent="0.25"/>
    <row r="93853" ht="15" customHeight="1" x14ac:dyDescent="0.25"/>
    <row r="93857" ht="15" customHeight="1" x14ac:dyDescent="0.25"/>
    <row r="93861" ht="15" customHeight="1" x14ac:dyDescent="0.25"/>
    <row r="93865" ht="15" customHeight="1" x14ac:dyDescent="0.25"/>
    <row r="93869" ht="15" customHeight="1" x14ac:dyDescent="0.25"/>
    <row r="93873" ht="15" customHeight="1" x14ac:dyDescent="0.25"/>
    <row r="93877" ht="15" customHeight="1" x14ac:dyDescent="0.25"/>
    <row r="93881" ht="15" customHeight="1" x14ac:dyDescent="0.25"/>
    <row r="93885" ht="15" customHeight="1" x14ac:dyDescent="0.25"/>
    <row r="93889" ht="15" customHeight="1" x14ac:dyDescent="0.25"/>
    <row r="93893" ht="15" customHeight="1" x14ac:dyDescent="0.25"/>
    <row r="93897" ht="15" customHeight="1" x14ac:dyDescent="0.25"/>
    <row r="93901" ht="15" customHeight="1" x14ac:dyDescent="0.25"/>
    <row r="93905" ht="15" customHeight="1" x14ac:dyDescent="0.25"/>
    <row r="93909" ht="15" customHeight="1" x14ac:dyDescent="0.25"/>
    <row r="93913" ht="15" customHeight="1" x14ac:dyDescent="0.25"/>
    <row r="93917" ht="15" customHeight="1" x14ac:dyDescent="0.25"/>
    <row r="93921" ht="15" customHeight="1" x14ac:dyDescent="0.25"/>
    <row r="93925" ht="15" customHeight="1" x14ac:dyDescent="0.25"/>
    <row r="93929" ht="15" customHeight="1" x14ac:dyDescent="0.25"/>
    <row r="93933" ht="15" customHeight="1" x14ac:dyDescent="0.25"/>
    <row r="93937" ht="15" customHeight="1" x14ac:dyDescent="0.25"/>
    <row r="93941" ht="15" customHeight="1" x14ac:dyDescent="0.25"/>
    <row r="93945" ht="15" customHeight="1" x14ac:dyDescent="0.25"/>
    <row r="93949" ht="15" customHeight="1" x14ac:dyDescent="0.25"/>
    <row r="93953" ht="15" customHeight="1" x14ac:dyDescent="0.25"/>
    <row r="93957" ht="15" customHeight="1" x14ac:dyDescent="0.25"/>
    <row r="93961" ht="15" customHeight="1" x14ac:dyDescent="0.25"/>
    <row r="93965" ht="15" customHeight="1" x14ac:dyDescent="0.25"/>
    <row r="93969" ht="15" customHeight="1" x14ac:dyDescent="0.25"/>
    <row r="93973" ht="15" customHeight="1" x14ac:dyDescent="0.25"/>
    <row r="93977" ht="15" customHeight="1" x14ac:dyDescent="0.25"/>
    <row r="93981" ht="15" customHeight="1" x14ac:dyDescent="0.25"/>
    <row r="93985" ht="15" customHeight="1" x14ac:dyDescent="0.25"/>
    <row r="93989" ht="15" customHeight="1" x14ac:dyDescent="0.25"/>
    <row r="93993" ht="15" customHeight="1" x14ac:dyDescent="0.25"/>
    <row r="93997" ht="15" customHeight="1" x14ac:dyDescent="0.25"/>
    <row r="94001" ht="15" customHeight="1" x14ac:dyDescent="0.25"/>
    <row r="94005" ht="15" customHeight="1" x14ac:dyDescent="0.25"/>
    <row r="94009" ht="15" customHeight="1" x14ac:dyDescent="0.25"/>
    <row r="94013" ht="15" customHeight="1" x14ac:dyDescent="0.25"/>
    <row r="94017" ht="15" customHeight="1" x14ac:dyDescent="0.25"/>
    <row r="94021" ht="15" customHeight="1" x14ac:dyDescent="0.25"/>
    <row r="94025" ht="15" customHeight="1" x14ac:dyDescent="0.25"/>
    <row r="94029" ht="15" customHeight="1" x14ac:dyDescent="0.25"/>
    <row r="94033" ht="15" customHeight="1" x14ac:dyDescent="0.25"/>
    <row r="94037" ht="15" customHeight="1" x14ac:dyDescent="0.25"/>
    <row r="94041" ht="15" customHeight="1" x14ac:dyDescent="0.25"/>
    <row r="94045" ht="15" customHeight="1" x14ac:dyDescent="0.25"/>
    <row r="94049" ht="15" customHeight="1" x14ac:dyDescent="0.25"/>
    <row r="94053" ht="15" customHeight="1" x14ac:dyDescent="0.25"/>
    <row r="94057" ht="15" customHeight="1" x14ac:dyDescent="0.25"/>
    <row r="94061" ht="15" customHeight="1" x14ac:dyDescent="0.25"/>
    <row r="94065" ht="15" customHeight="1" x14ac:dyDescent="0.25"/>
    <row r="94069" ht="15" customHeight="1" x14ac:dyDescent="0.25"/>
    <row r="94073" ht="15" customHeight="1" x14ac:dyDescent="0.25"/>
    <row r="94077" ht="15" customHeight="1" x14ac:dyDescent="0.25"/>
    <row r="94081" ht="15" customHeight="1" x14ac:dyDescent="0.25"/>
    <row r="94085" ht="15" customHeight="1" x14ac:dyDescent="0.25"/>
    <row r="94089" ht="15" customHeight="1" x14ac:dyDescent="0.25"/>
    <row r="94093" ht="15" customHeight="1" x14ac:dyDescent="0.25"/>
    <row r="94097" ht="15" customHeight="1" x14ac:dyDescent="0.25"/>
    <row r="94101" ht="15" customHeight="1" x14ac:dyDescent="0.25"/>
    <row r="94105" ht="15" customHeight="1" x14ac:dyDescent="0.25"/>
    <row r="94109" ht="15" customHeight="1" x14ac:dyDescent="0.25"/>
    <row r="94113" ht="15" customHeight="1" x14ac:dyDescent="0.25"/>
    <row r="94117" ht="15" customHeight="1" x14ac:dyDescent="0.25"/>
    <row r="94121" ht="15" customHeight="1" x14ac:dyDescent="0.25"/>
    <row r="94125" ht="15" customHeight="1" x14ac:dyDescent="0.25"/>
    <row r="94129" ht="15" customHeight="1" x14ac:dyDescent="0.25"/>
    <row r="94133" ht="15" customHeight="1" x14ac:dyDescent="0.25"/>
    <row r="94137" ht="15" customHeight="1" x14ac:dyDescent="0.25"/>
    <row r="94141" ht="15" customHeight="1" x14ac:dyDescent="0.25"/>
    <row r="94145" ht="15" customHeight="1" x14ac:dyDescent="0.25"/>
    <row r="94149" ht="15" customHeight="1" x14ac:dyDescent="0.25"/>
    <row r="94153" ht="15" customHeight="1" x14ac:dyDescent="0.25"/>
    <row r="94157" ht="15" customHeight="1" x14ac:dyDescent="0.25"/>
    <row r="94161" ht="15" customHeight="1" x14ac:dyDescent="0.25"/>
    <row r="94165" ht="15" customHeight="1" x14ac:dyDescent="0.25"/>
    <row r="94169" ht="15" customHeight="1" x14ac:dyDescent="0.25"/>
    <row r="94173" ht="15" customHeight="1" x14ac:dyDescent="0.25"/>
    <row r="94177" ht="15" customHeight="1" x14ac:dyDescent="0.25"/>
    <row r="94181" ht="15" customHeight="1" x14ac:dyDescent="0.25"/>
    <row r="94185" ht="15" customHeight="1" x14ac:dyDescent="0.25"/>
    <row r="94189" ht="15" customHeight="1" x14ac:dyDescent="0.25"/>
    <row r="94193" ht="15" customHeight="1" x14ac:dyDescent="0.25"/>
    <row r="94197" ht="15" customHeight="1" x14ac:dyDescent="0.25"/>
    <row r="94201" ht="15" customHeight="1" x14ac:dyDescent="0.25"/>
    <row r="94205" ht="15" customHeight="1" x14ac:dyDescent="0.25"/>
    <row r="94209" ht="15" customHeight="1" x14ac:dyDescent="0.25"/>
    <row r="94213" ht="15" customHeight="1" x14ac:dyDescent="0.25"/>
    <row r="94217" ht="15" customHeight="1" x14ac:dyDescent="0.25"/>
    <row r="94221" ht="15" customHeight="1" x14ac:dyDescent="0.25"/>
    <row r="94225" ht="15" customHeight="1" x14ac:dyDescent="0.25"/>
    <row r="94229" ht="15" customHeight="1" x14ac:dyDescent="0.25"/>
    <row r="94233" ht="15" customHeight="1" x14ac:dyDescent="0.25"/>
    <row r="94237" ht="15" customHeight="1" x14ac:dyDescent="0.25"/>
    <row r="94241" ht="15" customHeight="1" x14ac:dyDescent="0.25"/>
    <row r="94245" ht="15" customHeight="1" x14ac:dyDescent="0.25"/>
    <row r="94249" ht="15" customHeight="1" x14ac:dyDescent="0.25"/>
    <row r="94253" ht="15" customHeight="1" x14ac:dyDescent="0.25"/>
    <row r="94257" ht="15" customHeight="1" x14ac:dyDescent="0.25"/>
    <row r="94261" ht="15" customHeight="1" x14ac:dyDescent="0.25"/>
    <row r="94265" ht="15" customHeight="1" x14ac:dyDescent="0.25"/>
    <row r="94269" ht="15" customHeight="1" x14ac:dyDescent="0.25"/>
    <row r="94273" ht="15" customHeight="1" x14ac:dyDescent="0.25"/>
    <row r="94277" ht="15" customHeight="1" x14ac:dyDescent="0.25"/>
    <row r="94281" ht="15" customHeight="1" x14ac:dyDescent="0.25"/>
    <row r="94285" ht="15" customHeight="1" x14ac:dyDescent="0.25"/>
    <row r="94289" ht="15" customHeight="1" x14ac:dyDescent="0.25"/>
    <row r="94293" ht="15" customHeight="1" x14ac:dyDescent="0.25"/>
    <row r="94297" ht="15" customHeight="1" x14ac:dyDescent="0.25"/>
    <row r="94301" ht="15" customHeight="1" x14ac:dyDescent="0.25"/>
    <row r="94305" ht="15" customHeight="1" x14ac:dyDescent="0.25"/>
    <row r="94309" ht="15" customHeight="1" x14ac:dyDescent="0.25"/>
    <row r="94313" ht="15" customHeight="1" x14ac:dyDescent="0.25"/>
    <row r="94317" ht="15" customHeight="1" x14ac:dyDescent="0.25"/>
    <row r="94321" ht="15" customHeight="1" x14ac:dyDescent="0.25"/>
    <row r="94325" ht="15" customHeight="1" x14ac:dyDescent="0.25"/>
    <row r="94329" ht="15" customHeight="1" x14ac:dyDescent="0.25"/>
    <row r="94333" ht="15" customHeight="1" x14ac:dyDescent="0.25"/>
    <row r="94337" ht="15" customHeight="1" x14ac:dyDescent="0.25"/>
    <row r="94341" ht="15" customHeight="1" x14ac:dyDescent="0.25"/>
    <row r="94345" ht="15" customHeight="1" x14ac:dyDescent="0.25"/>
    <row r="94349" ht="15" customHeight="1" x14ac:dyDescent="0.25"/>
    <row r="94353" ht="15" customHeight="1" x14ac:dyDescent="0.25"/>
    <row r="94357" ht="15" customHeight="1" x14ac:dyDescent="0.25"/>
    <row r="94361" ht="15" customHeight="1" x14ac:dyDescent="0.25"/>
    <row r="94365" ht="15" customHeight="1" x14ac:dyDescent="0.25"/>
    <row r="94369" ht="15" customHeight="1" x14ac:dyDescent="0.25"/>
    <row r="94373" ht="15" customHeight="1" x14ac:dyDescent="0.25"/>
    <row r="94377" ht="15" customHeight="1" x14ac:dyDescent="0.25"/>
    <row r="94381" ht="15" customHeight="1" x14ac:dyDescent="0.25"/>
    <row r="94385" ht="15" customHeight="1" x14ac:dyDescent="0.25"/>
    <row r="94389" ht="15" customHeight="1" x14ac:dyDescent="0.25"/>
    <row r="94393" ht="15" customHeight="1" x14ac:dyDescent="0.25"/>
    <row r="94397" ht="15" customHeight="1" x14ac:dyDescent="0.25"/>
    <row r="94401" ht="15" customHeight="1" x14ac:dyDescent="0.25"/>
    <row r="94405" ht="15" customHeight="1" x14ac:dyDescent="0.25"/>
    <row r="94409" ht="15" customHeight="1" x14ac:dyDescent="0.25"/>
    <row r="94413" ht="15" customHeight="1" x14ac:dyDescent="0.25"/>
    <row r="94417" ht="15" customHeight="1" x14ac:dyDescent="0.25"/>
    <row r="94421" ht="15" customHeight="1" x14ac:dyDescent="0.25"/>
    <row r="94425" ht="15" customHeight="1" x14ac:dyDescent="0.25"/>
    <row r="94429" ht="15" customHeight="1" x14ac:dyDescent="0.25"/>
    <row r="94433" ht="15" customHeight="1" x14ac:dyDescent="0.25"/>
    <row r="94437" ht="15" customHeight="1" x14ac:dyDescent="0.25"/>
    <row r="94441" ht="15" customHeight="1" x14ac:dyDescent="0.25"/>
    <row r="94445" ht="15" customHeight="1" x14ac:dyDescent="0.25"/>
    <row r="94449" ht="15" customHeight="1" x14ac:dyDescent="0.25"/>
    <row r="94453" ht="15" customHeight="1" x14ac:dyDescent="0.25"/>
    <row r="94457" ht="15" customHeight="1" x14ac:dyDescent="0.25"/>
    <row r="94461" ht="15" customHeight="1" x14ac:dyDescent="0.25"/>
    <row r="94465" ht="15" customHeight="1" x14ac:dyDescent="0.25"/>
    <row r="94469" ht="15" customHeight="1" x14ac:dyDescent="0.25"/>
    <row r="94473" ht="15" customHeight="1" x14ac:dyDescent="0.25"/>
    <row r="94477" ht="15" customHeight="1" x14ac:dyDescent="0.25"/>
    <row r="94481" ht="15" customHeight="1" x14ac:dyDescent="0.25"/>
    <row r="94485" ht="15" customHeight="1" x14ac:dyDescent="0.25"/>
    <row r="94489" ht="15" customHeight="1" x14ac:dyDescent="0.25"/>
    <row r="94493" ht="15" customHeight="1" x14ac:dyDescent="0.25"/>
    <row r="94497" ht="15" customHeight="1" x14ac:dyDescent="0.25"/>
    <row r="94501" ht="15" customHeight="1" x14ac:dyDescent="0.25"/>
    <row r="94505" ht="15" customHeight="1" x14ac:dyDescent="0.25"/>
    <row r="94509" ht="15" customHeight="1" x14ac:dyDescent="0.25"/>
    <row r="94513" ht="15" customHeight="1" x14ac:dyDescent="0.25"/>
    <row r="94517" ht="15" customHeight="1" x14ac:dyDescent="0.25"/>
    <row r="94521" ht="15" customHeight="1" x14ac:dyDescent="0.25"/>
    <row r="94525" ht="15" customHeight="1" x14ac:dyDescent="0.25"/>
    <row r="94529" ht="15" customHeight="1" x14ac:dyDescent="0.25"/>
    <row r="94533" ht="15" customHeight="1" x14ac:dyDescent="0.25"/>
    <row r="94537" ht="15" customHeight="1" x14ac:dyDescent="0.25"/>
    <row r="94541" ht="15" customHeight="1" x14ac:dyDescent="0.25"/>
    <row r="94545" ht="15" customHeight="1" x14ac:dyDescent="0.25"/>
    <row r="94549" ht="15" customHeight="1" x14ac:dyDescent="0.25"/>
    <row r="94553" ht="15" customHeight="1" x14ac:dyDescent="0.25"/>
    <row r="94557" ht="15" customHeight="1" x14ac:dyDescent="0.25"/>
    <row r="94561" ht="15" customHeight="1" x14ac:dyDescent="0.25"/>
    <row r="94565" ht="15" customHeight="1" x14ac:dyDescent="0.25"/>
    <row r="94569" ht="15" customHeight="1" x14ac:dyDescent="0.25"/>
    <row r="94573" ht="15" customHeight="1" x14ac:dyDescent="0.25"/>
    <row r="94577" ht="15" customHeight="1" x14ac:dyDescent="0.25"/>
    <row r="94581" ht="15" customHeight="1" x14ac:dyDescent="0.25"/>
    <row r="94585" ht="15" customHeight="1" x14ac:dyDescent="0.25"/>
    <row r="94589" ht="15" customHeight="1" x14ac:dyDescent="0.25"/>
    <row r="94593" ht="15" customHeight="1" x14ac:dyDescent="0.25"/>
    <row r="94597" ht="15" customHeight="1" x14ac:dyDescent="0.25"/>
    <row r="94601" ht="15" customHeight="1" x14ac:dyDescent="0.25"/>
    <row r="94605" ht="15" customHeight="1" x14ac:dyDescent="0.25"/>
    <row r="94609" ht="15" customHeight="1" x14ac:dyDescent="0.25"/>
    <row r="94613" ht="15" customHeight="1" x14ac:dyDescent="0.25"/>
    <row r="94617" ht="15" customHeight="1" x14ac:dyDescent="0.25"/>
    <row r="94621" ht="15" customHeight="1" x14ac:dyDescent="0.25"/>
    <row r="94625" ht="15" customHeight="1" x14ac:dyDescent="0.25"/>
    <row r="94629" ht="15" customHeight="1" x14ac:dyDescent="0.25"/>
    <row r="94633" ht="15" customHeight="1" x14ac:dyDescent="0.25"/>
    <row r="94637" ht="15" customHeight="1" x14ac:dyDescent="0.25"/>
    <row r="94641" ht="15" customHeight="1" x14ac:dyDescent="0.25"/>
    <row r="94645" ht="15" customHeight="1" x14ac:dyDescent="0.25"/>
    <row r="94649" ht="15" customHeight="1" x14ac:dyDescent="0.25"/>
    <row r="94653" ht="15" customHeight="1" x14ac:dyDescent="0.25"/>
    <row r="94657" ht="15" customHeight="1" x14ac:dyDescent="0.25"/>
    <row r="94661" ht="15" customHeight="1" x14ac:dyDescent="0.25"/>
    <row r="94665" ht="15" customHeight="1" x14ac:dyDescent="0.25"/>
    <row r="94669" ht="15" customHeight="1" x14ac:dyDescent="0.25"/>
    <row r="94673" ht="15" customHeight="1" x14ac:dyDescent="0.25"/>
    <row r="94677" ht="15" customHeight="1" x14ac:dyDescent="0.25"/>
    <row r="94681" ht="15" customHeight="1" x14ac:dyDescent="0.25"/>
    <row r="94685" ht="15" customHeight="1" x14ac:dyDescent="0.25"/>
    <row r="94689" ht="15" customHeight="1" x14ac:dyDescent="0.25"/>
    <row r="94693" ht="15" customHeight="1" x14ac:dyDescent="0.25"/>
    <row r="94697" ht="15" customHeight="1" x14ac:dyDescent="0.25"/>
    <row r="94701" ht="15" customHeight="1" x14ac:dyDescent="0.25"/>
    <row r="94705" ht="15" customHeight="1" x14ac:dyDescent="0.25"/>
    <row r="94709" ht="15" customHeight="1" x14ac:dyDescent="0.25"/>
    <row r="94713" ht="15" customHeight="1" x14ac:dyDescent="0.25"/>
    <row r="94717" ht="15" customHeight="1" x14ac:dyDescent="0.25"/>
    <row r="94721" ht="15" customHeight="1" x14ac:dyDescent="0.25"/>
    <row r="94725" ht="15" customHeight="1" x14ac:dyDescent="0.25"/>
    <row r="94729" ht="15" customHeight="1" x14ac:dyDescent="0.25"/>
    <row r="94733" ht="15" customHeight="1" x14ac:dyDescent="0.25"/>
    <row r="94737" ht="15" customHeight="1" x14ac:dyDescent="0.25"/>
    <row r="94741" ht="15" customHeight="1" x14ac:dyDescent="0.25"/>
    <row r="94745" ht="15" customHeight="1" x14ac:dyDescent="0.25"/>
    <row r="94749" ht="15" customHeight="1" x14ac:dyDescent="0.25"/>
    <row r="94753" ht="15" customHeight="1" x14ac:dyDescent="0.25"/>
    <row r="94757" ht="15" customHeight="1" x14ac:dyDescent="0.25"/>
    <row r="94761" ht="15" customHeight="1" x14ac:dyDescent="0.25"/>
    <row r="94765" ht="15" customHeight="1" x14ac:dyDescent="0.25"/>
    <row r="94769" ht="15" customHeight="1" x14ac:dyDescent="0.25"/>
    <row r="94773" ht="15" customHeight="1" x14ac:dyDescent="0.25"/>
    <row r="94777" ht="15" customHeight="1" x14ac:dyDescent="0.25"/>
    <row r="94781" ht="15" customHeight="1" x14ac:dyDescent="0.25"/>
    <row r="94785" ht="15" customHeight="1" x14ac:dyDescent="0.25"/>
    <row r="94789" ht="15" customHeight="1" x14ac:dyDescent="0.25"/>
    <row r="94793" ht="15" customHeight="1" x14ac:dyDescent="0.25"/>
    <row r="94797" ht="15" customHeight="1" x14ac:dyDescent="0.25"/>
    <row r="94801" ht="15" customHeight="1" x14ac:dyDescent="0.25"/>
    <row r="94805" ht="15" customHeight="1" x14ac:dyDescent="0.25"/>
    <row r="94809" ht="15" customHeight="1" x14ac:dyDescent="0.25"/>
    <row r="94813" ht="15" customHeight="1" x14ac:dyDescent="0.25"/>
    <row r="94817" ht="15" customHeight="1" x14ac:dyDescent="0.25"/>
    <row r="94821" ht="15" customHeight="1" x14ac:dyDescent="0.25"/>
    <row r="94825" ht="15" customHeight="1" x14ac:dyDescent="0.25"/>
    <row r="94829" ht="15" customHeight="1" x14ac:dyDescent="0.25"/>
    <row r="94833" ht="15" customHeight="1" x14ac:dyDescent="0.25"/>
    <row r="94837" ht="15" customHeight="1" x14ac:dyDescent="0.25"/>
    <row r="94841" ht="15" customHeight="1" x14ac:dyDescent="0.25"/>
    <row r="94845" ht="15" customHeight="1" x14ac:dyDescent="0.25"/>
    <row r="94849" ht="15" customHeight="1" x14ac:dyDescent="0.25"/>
    <row r="94853" ht="15" customHeight="1" x14ac:dyDescent="0.25"/>
    <row r="94857" ht="15" customHeight="1" x14ac:dyDescent="0.25"/>
    <row r="94861" ht="15" customHeight="1" x14ac:dyDescent="0.25"/>
    <row r="94865" ht="15" customHeight="1" x14ac:dyDescent="0.25"/>
    <row r="94869" ht="15" customHeight="1" x14ac:dyDescent="0.25"/>
    <row r="94873" ht="15" customHeight="1" x14ac:dyDescent="0.25"/>
    <row r="94877" ht="15" customHeight="1" x14ac:dyDescent="0.25"/>
    <row r="94881" ht="15" customHeight="1" x14ac:dyDescent="0.25"/>
    <row r="94885" ht="15" customHeight="1" x14ac:dyDescent="0.25"/>
    <row r="94889" ht="15" customHeight="1" x14ac:dyDescent="0.25"/>
    <row r="94893" ht="15" customHeight="1" x14ac:dyDescent="0.25"/>
    <row r="94897" ht="15" customHeight="1" x14ac:dyDescent="0.25"/>
    <row r="94901" ht="15" customHeight="1" x14ac:dyDescent="0.25"/>
    <row r="94905" ht="15" customHeight="1" x14ac:dyDescent="0.25"/>
    <row r="94909" ht="15" customHeight="1" x14ac:dyDescent="0.25"/>
    <row r="94913" ht="15" customHeight="1" x14ac:dyDescent="0.25"/>
    <row r="94917" ht="15" customHeight="1" x14ac:dyDescent="0.25"/>
    <row r="94921" ht="15" customHeight="1" x14ac:dyDescent="0.25"/>
    <row r="94925" ht="15" customHeight="1" x14ac:dyDescent="0.25"/>
    <row r="94929" ht="15" customHeight="1" x14ac:dyDescent="0.25"/>
    <row r="94933" ht="15" customHeight="1" x14ac:dyDescent="0.25"/>
    <row r="94937" ht="15" customHeight="1" x14ac:dyDescent="0.25"/>
    <row r="94941" ht="15" customHeight="1" x14ac:dyDescent="0.25"/>
    <row r="94945" ht="15" customHeight="1" x14ac:dyDescent="0.25"/>
    <row r="94949" ht="15" customHeight="1" x14ac:dyDescent="0.25"/>
    <row r="94953" ht="15" customHeight="1" x14ac:dyDescent="0.25"/>
    <row r="94957" ht="15" customHeight="1" x14ac:dyDescent="0.25"/>
    <row r="94961" ht="15" customHeight="1" x14ac:dyDescent="0.25"/>
    <row r="94965" ht="15" customHeight="1" x14ac:dyDescent="0.25"/>
    <row r="94969" ht="15" customHeight="1" x14ac:dyDescent="0.25"/>
    <row r="94973" ht="15" customHeight="1" x14ac:dyDescent="0.25"/>
    <row r="94977" ht="15" customHeight="1" x14ac:dyDescent="0.25"/>
    <row r="94981" ht="15" customHeight="1" x14ac:dyDescent="0.25"/>
    <row r="94985" ht="15" customHeight="1" x14ac:dyDescent="0.25"/>
    <row r="94989" ht="15" customHeight="1" x14ac:dyDescent="0.25"/>
    <row r="94993" ht="15" customHeight="1" x14ac:dyDescent="0.25"/>
    <row r="94997" ht="15" customHeight="1" x14ac:dyDescent="0.25"/>
    <row r="95001" ht="15" customHeight="1" x14ac:dyDescent="0.25"/>
    <row r="95005" ht="15" customHeight="1" x14ac:dyDescent="0.25"/>
    <row r="95009" ht="15" customHeight="1" x14ac:dyDescent="0.25"/>
    <row r="95013" ht="15" customHeight="1" x14ac:dyDescent="0.25"/>
    <row r="95017" ht="15" customHeight="1" x14ac:dyDescent="0.25"/>
    <row r="95021" ht="15" customHeight="1" x14ac:dyDescent="0.25"/>
    <row r="95025" ht="15" customHeight="1" x14ac:dyDescent="0.25"/>
    <row r="95029" ht="15" customHeight="1" x14ac:dyDescent="0.25"/>
    <row r="95033" ht="15" customHeight="1" x14ac:dyDescent="0.25"/>
    <row r="95037" ht="15" customHeight="1" x14ac:dyDescent="0.25"/>
    <row r="95041" ht="15" customHeight="1" x14ac:dyDescent="0.25"/>
    <row r="95045" ht="15" customHeight="1" x14ac:dyDescent="0.25"/>
    <row r="95049" ht="15" customHeight="1" x14ac:dyDescent="0.25"/>
    <row r="95053" ht="15" customHeight="1" x14ac:dyDescent="0.25"/>
    <row r="95057" ht="15" customHeight="1" x14ac:dyDescent="0.25"/>
    <row r="95061" ht="15" customHeight="1" x14ac:dyDescent="0.25"/>
    <row r="95065" ht="15" customHeight="1" x14ac:dyDescent="0.25"/>
    <row r="95069" ht="15" customHeight="1" x14ac:dyDescent="0.25"/>
    <row r="95073" ht="15" customHeight="1" x14ac:dyDescent="0.25"/>
    <row r="95077" ht="15" customHeight="1" x14ac:dyDescent="0.25"/>
    <row r="95081" ht="15" customHeight="1" x14ac:dyDescent="0.25"/>
    <row r="95085" ht="15" customHeight="1" x14ac:dyDescent="0.25"/>
    <row r="95089" ht="15" customHeight="1" x14ac:dyDescent="0.25"/>
    <row r="95093" ht="15" customHeight="1" x14ac:dyDescent="0.25"/>
    <row r="95097" ht="15" customHeight="1" x14ac:dyDescent="0.25"/>
    <row r="95101" ht="15" customHeight="1" x14ac:dyDescent="0.25"/>
    <row r="95105" ht="15" customHeight="1" x14ac:dyDescent="0.25"/>
    <row r="95109" ht="15" customHeight="1" x14ac:dyDescent="0.25"/>
    <row r="95113" ht="15" customHeight="1" x14ac:dyDescent="0.25"/>
    <row r="95117" ht="15" customHeight="1" x14ac:dyDescent="0.25"/>
    <row r="95121" ht="15" customHeight="1" x14ac:dyDescent="0.25"/>
    <row r="95125" ht="15" customHeight="1" x14ac:dyDescent="0.25"/>
    <row r="95129" ht="15" customHeight="1" x14ac:dyDescent="0.25"/>
    <row r="95133" ht="15" customHeight="1" x14ac:dyDescent="0.25"/>
    <row r="95137" ht="15" customHeight="1" x14ac:dyDescent="0.25"/>
    <row r="95141" ht="15" customHeight="1" x14ac:dyDescent="0.25"/>
    <row r="95145" ht="15" customHeight="1" x14ac:dyDescent="0.25"/>
    <row r="95149" ht="15" customHeight="1" x14ac:dyDescent="0.25"/>
    <row r="95153" ht="15" customHeight="1" x14ac:dyDescent="0.25"/>
    <row r="95157" ht="15" customHeight="1" x14ac:dyDescent="0.25"/>
    <row r="95161" ht="15" customHeight="1" x14ac:dyDescent="0.25"/>
    <row r="95165" ht="15" customHeight="1" x14ac:dyDescent="0.25"/>
    <row r="95169" ht="15" customHeight="1" x14ac:dyDescent="0.25"/>
    <row r="95173" ht="15" customHeight="1" x14ac:dyDescent="0.25"/>
    <row r="95177" ht="15" customHeight="1" x14ac:dyDescent="0.25"/>
    <row r="95181" ht="15" customHeight="1" x14ac:dyDescent="0.25"/>
    <row r="95185" ht="15" customHeight="1" x14ac:dyDescent="0.25"/>
    <row r="95189" ht="15" customHeight="1" x14ac:dyDescent="0.25"/>
    <row r="95193" ht="15" customHeight="1" x14ac:dyDescent="0.25"/>
    <row r="95197" ht="15" customHeight="1" x14ac:dyDescent="0.25"/>
    <row r="95201" ht="15" customHeight="1" x14ac:dyDescent="0.25"/>
    <row r="95205" ht="15" customHeight="1" x14ac:dyDescent="0.25"/>
    <row r="95209" ht="15" customHeight="1" x14ac:dyDescent="0.25"/>
    <row r="95213" ht="15" customHeight="1" x14ac:dyDescent="0.25"/>
    <row r="95217" ht="15" customHeight="1" x14ac:dyDescent="0.25"/>
    <row r="95221" ht="15" customHeight="1" x14ac:dyDescent="0.25"/>
    <row r="95225" ht="15" customHeight="1" x14ac:dyDescent="0.25"/>
    <row r="95229" ht="15" customHeight="1" x14ac:dyDescent="0.25"/>
    <row r="95233" ht="15" customHeight="1" x14ac:dyDescent="0.25"/>
    <row r="95237" ht="15" customHeight="1" x14ac:dyDescent="0.25"/>
    <row r="95241" ht="15" customHeight="1" x14ac:dyDescent="0.25"/>
    <row r="95245" ht="15" customHeight="1" x14ac:dyDescent="0.25"/>
    <row r="95249" ht="15" customHeight="1" x14ac:dyDescent="0.25"/>
    <row r="95253" ht="15" customHeight="1" x14ac:dyDescent="0.25"/>
    <row r="95257" ht="15" customHeight="1" x14ac:dyDescent="0.25"/>
    <row r="95261" ht="15" customHeight="1" x14ac:dyDescent="0.25"/>
    <row r="95265" ht="15" customHeight="1" x14ac:dyDescent="0.25"/>
    <row r="95269" ht="15" customHeight="1" x14ac:dyDescent="0.25"/>
    <row r="95273" ht="15" customHeight="1" x14ac:dyDescent="0.25"/>
    <row r="95277" ht="15" customHeight="1" x14ac:dyDescent="0.25"/>
    <row r="95281" ht="15" customHeight="1" x14ac:dyDescent="0.25"/>
    <row r="95285" ht="15" customHeight="1" x14ac:dyDescent="0.25"/>
    <row r="95289" ht="15" customHeight="1" x14ac:dyDescent="0.25"/>
    <row r="95293" ht="15" customHeight="1" x14ac:dyDescent="0.25"/>
    <row r="95297" ht="15" customHeight="1" x14ac:dyDescent="0.25"/>
    <row r="95301" ht="15" customHeight="1" x14ac:dyDescent="0.25"/>
    <row r="95305" ht="15" customHeight="1" x14ac:dyDescent="0.25"/>
    <row r="95309" ht="15" customHeight="1" x14ac:dyDescent="0.25"/>
    <row r="95313" ht="15" customHeight="1" x14ac:dyDescent="0.25"/>
    <row r="95317" ht="15" customHeight="1" x14ac:dyDescent="0.25"/>
    <row r="95321" ht="15" customHeight="1" x14ac:dyDescent="0.25"/>
    <row r="95325" ht="15" customHeight="1" x14ac:dyDescent="0.25"/>
    <row r="95329" ht="15" customHeight="1" x14ac:dyDescent="0.25"/>
    <row r="95333" ht="15" customHeight="1" x14ac:dyDescent="0.25"/>
    <row r="95337" ht="15" customHeight="1" x14ac:dyDescent="0.25"/>
    <row r="95341" ht="15" customHeight="1" x14ac:dyDescent="0.25"/>
    <row r="95345" ht="15" customHeight="1" x14ac:dyDescent="0.25"/>
    <row r="95349" ht="15" customHeight="1" x14ac:dyDescent="0.25"/>
    <row r="95353" ht="15" customHeight="1" x14ac:dyDescent="0.25"/>
    <row r="95357" ht="15" customHeight="1" x14ac:dyDescent="0.25"/>
    <row r="95361" ht="15" customHeight="1" x14ac:dyDescent="0.25"/>
    <row r="95365" ht="15" customHeight="1" x14ac:dyDescent="0.25"/>
    <row r="95369" ht="15" customHeight="1" x14ac:dyDescent="0.25"/>
    <row r="95373" ht="15" customHeight="1" x14ac:dyDescent="0.25"/>
    <row r="95377" ht="15" customHeight="1" x14ac:dyDescent="0.25"/>
    <row r="95381" ht="15" customHeight="1" x14ac:dyDescent="0.25"/>
    <row r="95385" ht="15" customHeight="1" x14ac:dyDescent="0.25"/>
    <row r="95389" ht="15" customHeight="1" x14ac:dyDescent="0.25"/>
    <row r="95393" ht="15" customHeight="1" x14ac:dyDescent="0.25"/>
    <row r="95397" ht="15" customHeight="1" x14ac:dyDescent="0.25"/>
    <row r="95401" ht="15" customHeight="1" x14ac:dyDescent="0.25"/>
    <row r="95405" ht="15" customHeight="1" x14ac:dyDescent="0.25"/>
    <row r="95409" ht="15" customHeight="1" x14ac:dyDescent="0.25"/>
    <row r="95413" ht="15" customHeight="1" x14ac:dyDescent="0.25"/>
    <row r="95417" ht="15" customHeight="1" x14ac:dyDescent="0.25"/>
    <row r="95421" ht="15" customHeight="1" x14ac:dyDescent="0.25"/>
    <row r="95425" ht="15" customHeight="1" x14ac:dyDescent="0.25"/>
    <row r="95429" ht="15" customHeight="1" x14ac:dyDescent="0.25"/>
    <row r="95433" ht="15" customHeight="1" x14ac:dyDescent="0.25"/>
    <row r="95437" ht="15" customHeight="1" x14ac:dyDescent="0.25"/>
    <row r="95441" ht="15" customHeight="1" x14ac:dyDescent="0.25"/>
    <row r="95445" ht="15" customHeight="1" x14ac:dyDescent="0.25"/>
    <row r="95449" ht="15" customHeight="1" x14ac:dyDescent="0.25"/>
    <row r="95453" ht="15" customHeight="1" x14ac:dyDescent="0.25"/>
    <row r="95457" ht="15" customHeight="1" x14ac:dyDescent="0.25"/>
    <row r="95461" ht="15" customHeight="1" x14ac:dyDescent="0.25"/>
    <row r="95465" ht="15" customHeight="1" x14ac:dyDescent="0.25"/>
    <row r="95469" ht="15" customHeight="1" x14ac:dyDescent="0.25"/>
    <row r="95473" ht="15" customHeight="1" x14ac:dyDescent="0.25"/>
    <row r="95477" ht="15" customHeight="1" x14ac:dyDescent="0.25"/>
    <row r="95481" ht="15" customHeight="1" x14ac:dyDescent="0.25"/>
    <row r="95485" ht="15" customHeight="1" x14ac:dyDescent="0.25"/>
    <row r="95489" ht="15" customHeight="1" x14ac:dyDescent="0.25"/>
    <row r="95493" ht="15" customHeight="1" x14ac:dyDescent="0.25"/>
    <row r="95497" ht="15" customHeight="1" x14ac:dyDescent="0.25"/>
    <row r="95501" ht="15" customHeight="1" x14ac:dyDescent="0.25"/>
    <row r="95505" ht="15" customHeight="1" x14ac:dyDescent="0.25"/>
    <row r="95509" ht="15" customHeight="1" x14ac:dyDescent="0.25"/>
    <row r="95513" ht="15" customHeight="1" x14ac:dyDescent="0.25"/>
    <row r="95517" ht="15" customHeight="1" x14ac:dyDescent="0.25"/>
    <row r="95521" ht="15" customHeight="1" x14ac:dyDescent="0.25"/>
    <row r="95525" ht="15" customHeight="1" x14ac:dyDescent="0.25"/>
    <row r="95529" ht="15" customHeight="1" x14ac:dyDescent="0.25"/>
    <row r="95533" ht="15" customHeight="1" x14ac:dyDescent="0.25"/>
    <row r="95537" ht="15" customHeight="1" x14ac:dyDescent="0.25"/>
    <row r="95541" ht="15" customHeight="1" x14ac:dyDescent="0.25"/>
    <row r="95545" ht="15" customHeight="1" x14ac:dyDescent="0.25"/>
    <row r="95549" ht="15" customHeight="1" x14ac:dyDescent="0.25"/>
    <row r="95553" ht="15" customHeight="1" x14ac:dyDescent="0.25"/>
    <row r="95557" ht="15" customHeight="1" x14ac:dyDescent="0.25"/>
    <row r="95561" ht="15" customHeight="1" x14ac:dyDescent="0.25"/>
    <row r="95565" ht="15" customHeight="1" x14ac:dyDescent="0.25"/>
    <row r="95569" ht="15" customHeight="1" x14ac:dyDescent="0.25"/>
    <row r="95573" ht="15" customHeight="1" x14ac:dyDescent="0.25"/>
    <row r="95577" ht="15" customHeight="1" x14ac:dyDescent="0.25"/>
    <row r="95581" ht="15" customHeight="1" x14ac:dyDescent="0.25"/>
    <row r="95585" ht="15" customHeight="1" x14ac:dyDescent="0.25"/>
    <row r="95589" ht="15" customHeight="1" x14ac:dyDescent="0.25"/>
    <row r="95593" ht="15" customHeight="1" x14ac:dyDescent="0.25"/>
    <row r="95597" ht="15" customHeight="1" x14ac:dyDescent="0.25"/>
    <row r="95601" ht="15" customHeight="1" x14ac:dyDescent="0.25"/>
    <row r="95605" ht="15" customHeight="1" x14ac:dyDescent="0.25"/>
    <row r="95609" ht="15" customHeight="1" x14ac:dyDescent="0.25"/>
    <row r="95613" ht="15" customHeight="1" x14ac:dyDescent="0.25"/>
    <row r="95617" ht="15" customHeight="1" x14ac:dyDescent="0.25"/>
    <row r="95621" ht="15" customHeight="1" x14ac:dyDescent="0.25"/>
    <row r="95625" ht="15" customHeight="1" x14ac:dyDescent="0.25"/>
    <row r="95629" ht="15" customHeight="1" x14ac:dyDescent="0.25"/>
    <row r="95633" ht="15" customHeight="1" x14ac:dyDescent="0.25"/>
    <row r="95637" ht="15" customHeight="1" x14ac:dyDescent="0.25"/>
    <row r="95641" ht="15" customHeight="1" x14ac:dyDescent="0.25"/>
    <row r="95645" ht="15" customHeight="1" x14ac:dyDescent="0.25"/>
    <row r="95649" ht="15" customHeight="1" x14ac:dyDescent="0.25"/>
    <row r="95653" ht="15" customHeight="1" x14ac:dyDescent="0.25"/>
    <row r="95657" ht="15" customHeight="1" x14ac:dyDescent="0.25"/>
    <row r="95661" ht="15" customHeight="1" x14ac:dyDescent="0.25"/>
    <row r="95665" ht="15" customHeight="1" x14ac:dyDescent="0.25"/>
    <row r="95669" ht="15" customHeight="1" x14ac:dyDescent="0.25"/>
    <row r="95673" ht="15" customHeight="1" x14ac:dyDescent="0.25"/>
    <row r="95677" ht="15" customHeight="1" x14ac:dyDescent="0.25"/>
    <row r="95681" ht="15" customHeight="1" x14ac:dyDescent="0.25"/>
    <row r="95685" ht="15" customHeight="1" x14ac:dyDescent="0.25"/>
    <row r="95689" ht="15" customHeight="1" x14ac:dyDescent="0.25"/>
    <row r="95693" ht="15" customHeight="1" x14ac:dyDescent="0.25"/>
    <row r="95697" ht="15" customHeight="1" x14ac:dyDescent="0.25"/>
    <row r="95701" ht="15" customHeight="1" x14ac:dyDescent="0.25"/>
    <row r="95705" ht="15" customHeight="1" x14ac:dyDescent="0.25"/>
    <row r="95709" ht="15" customHeight="1" x14ac:dyDescent="0.25"/>
    <row r="95713" ht="15" customHeight="1" x14ac:dyDescent="0.25"/>
    <row r="95717" ht="15" customHeight="1" x14ac:dyDescent="0.25"/>
    <row r="95721" ht="15" customHeight="1" x14ac:dyDescent="0.25"/>
    <row r="95725" ht="15" customHeight="1" x14ac:dyDescent="0.25"/>
    <row r="95729" ht="15" customHeight="1" x14ac:dyDescent="0.25"/>
    <row r="95733" ht="15" customHeight="1" x14ac:dyDescent="0.25"/>
    <row r="95737" ht="15" customHeight="1" x14ac:dyDescent="0.25"/>
    <row r="95741" ht="15" customHeight="1" x14ac:dyDescent="0.25"/>
    <row r="95745" ht="15" customHeight="1" x14ac:dyDescent="0.25"/>
    <row r="95749" ht="15" customHeight="1" x14ac:dyDescent="0.25"/>
    <row r="95753" ht="15" customHeight="1" x14ac:dyDescent="0.25"/>
    <row r="95757" ht="15" customHeight="1" x14ac:dyDescent="0.25"/>
    <row r="95761" ht="15" customHeight="1" x14ac:dyDescent="0.25"/>
    <row r="95765" ht="15" customHeight="1" x14ac:dyDescent="0.25"/>
    <row r="95769" ht="15" customHeight="1" x14ac:dyDescent="0.25"/>
    <row r="95773" ht="15" customHeight="1" x14ac:dyDescent="0.25"/>
    <row r="95777" ht="15" customHeight="1" x14ac:dyDescent="0.25"/>
    <row r="95781" ht="15" customHeight="1" x14ac:dyDescent="0.25"/>
    <row r="95785" ht="15" customHeight="1" x14ac:dyDescent="0.25"/>
    <row r="95789" ht="15" customHeight="1" x14ac:dyDescent="0.25"/>
    <row r="95793" ht="15" customHeight="1" x14ac:dyDescent="0.25"/>
    <row r="95797" ht="15" customHeight="1" x14ac:dyDescent="0.25"/>
    <row r="95801" ht="15" customHeight="1" x14ac:dyDescent="0.25"/>
    <row r="95805" ht="15" customHeight="1" x14ac:dyDescent="0.25"/>
    <row r="95809" ht="15" customHeight="1" x14ac:dyDescent="0.25"/>
    <row r="95813" ht="15" customHeight="1" x14ac:dyDescent="0.25"/>
    <row r="95817" ht="15" customHeight="1" x14ac:dyDescent="0.25"/>
    <row r="95821" ht="15" customHeight="1" x14ac:dyDescent="0.25"/>
    <row r="95825" ht="15" customHeight="1" x14ac:dyDescent="0.25"/>
    <row r="95829" ht="15" customHeight="1" x14ac:dyDescent="0.25"/>
    <row r="95833" ht="15" customHeight="1" x14ac:dyDescent="0.25"/>
    <row r="95837" ht="15" customHeight="1" x14ac:dyDescent="0.25"/>
    <row r="95841" ht="15" customHeight="1" x14ac:dyDescent="0.25"/>
    <row r="95845" ht="15" customHeight="1" x14ac:dyDescent="0.25"/>
    <row r="95849" ht="15" customHeight="1" x14ac:dyDescent="0.25"/>
    <row r="95853" ht="15" customHeight="1" x14ac:dyDescent="0.25"/>
    <row r="95857" ht="15" customHeight="1" x14ac:dyDescent="0.25"/>
    <row r="95861" ht="15" customHeight="1" x14ac:dyDescent="0.25"/>
    <row r="95865" ht="15" customHeight="1" x14ac:dyDescent="0.25"/>
    <row r="95869" ht="15" customHeight="1" x14ac:dyDescent="0.25"/>
    <row r="95873" ht="15" customHeight="1" x14ac:dyDescent="0.25"/>
    <row r="95877" ht="15" customHeight="1" x14ac:dyDescent="0.25"/>
    <row r="95881" ht="15" customHeight="1" x14ac:dyDescent="0.25"/>
    <row r="95885" ht="15" customHeight="1" x14ac:dyDescent="0.25"/>
    <row r="95889" ht="15" customHeight="1" x14ac:dyDescent="0.25"/>
    <row r="95893" ht="15" customHeight="1" x14ac:dyDescent="0.25"/>
    <row r="95897" ht="15" customHeight="1" x14ac:dyDescent="0.25"/>
    <row r="95901" ht="15" customHeight="1" x14ac:dyDescent="0.25"/>
    <row r="95905" ht="15" customHeight="1" x14ac:dyDescent="0.25"/>
    <row r="95909" ht="15" customHeight="1" x14ac:dyDescent="0.25"/>
    <row r="95913" ht="15" customHeight="1" x14ac:dyDescent="0.25"/>
    <row r="95917" ht="15" customHeight="1" x14ac:dyDescent="0.25"/>
    <row r="95921" ht="15" customHeight="1" x14ac:dyDescent="0.25"/>
    <row r="95925" ht="15" customHeight="1" x14ac:dyDescent="0.25"/>
    <row r="95929" ht="15" customHeight="1" x14ac:dyDescent="0.25"/>
    <row r="95933" ht="15" customHeight="1" x14ac:dyDescent="0.25"/>
    <row r="95937" ht="15" customHeight="1" x14ac:dyDescent="0.25"/>
    <row r="95941" ht="15" customHeight="1" x14ac:dyDescent="0.25"/>
    <row r="95945" ht="15" customHeight="1" x14ac:dyDescent="0.25"/>
    <row r="95949" ht="15" customHeight="1" x14ac:dyDescent="0.25"/>
    <row r="95953" ht="15" customHeight="1" x14ac:dyDescent="0.25"/>
    <row r="95957" ht="15" customHeight="1" x14ac:dyDescent="0.25"/>
    <row r="95961" ht="15" customHeight="1" x14ac:dyDescent="0.25"/>
    <row r="95965" ht="15" customHeight="1" x14ac:dyDescent="0.25"/>
    <row r="95969" ht="15" customHeight="1" x14ac:dyDescent="0.25"/>
    <row r="95973" ht="15" customHeight="1" x14ac:dyDescent="0.25"/>
    <row r="95977" ht="15" customHeight="1" x14ac:dyDescent="0.25"/>
    <row r="95981" ht="15" customHeight="1" x14ac:dyDescent="0.25"/>
    <row r="95985" ht="15" customHeight="1" x14ac:dyDescent="0.25"/>
    <row r="95989" ht="15" customHeight="1" x14ac:dyDescent="0.25"/>
    <row r="95993" ht="15" customHeight="1" x14ac:dyDescent="0.25"/>
    <row r="95997" ht="15" customHeight="1" x14ac:dyDescent="0.25"/>
    <row r="96001" ht="15" customHeight="1" x14ac:dyDescent="0.25"/>
    <row r="96005" ht="15" customHeight="1" x14ac:dyDescent="0.25"/>
    <row r="96009" ht="15" customHeight="1" x14ac:dyDescent="0.25"/>
    <row r="96013" ht="15" customHeight="1" x14ac:dyDescent="0.25"/>
    <row r="96017" ht="15" customHeight="1" x14ac:dyDescent="0.25"/>
    <row r="96021" ht="15" customHeight="1" x14ac:dyDescent="0.25"/>
    <row r="96025" ht="15" customHeight="1" x14ac:dyDescent="0.25"/>
    <row r="96029" ht="15" customHeight="1" x14ac:dyDescent="0.25"/>
    <row r="96033" ht="15" customHeight="1" x14ac:dyDescent="0.25"/>
    <row r="96037" ht="15" customHeight="1" x14ac:dyDescent="0.25"/>
    <row r="96041" ht="15" customHeight="1" x14ac:dyDescent="0.25"/>
    <row r="96045" ht="15" customHeight="1" x14ac:dyDescent="0.25"/>
    <row r="96049" ht="15" customHeight="1" x14ac:dyDescent="0.25"/>
    <row r="96053" ht="15" customHeight="1" x14ac:dyDescent="0.25"/>
    <row r="96057" ht="15" customHeight="1" x14ac:dyDescent="0.25"/>
    <row r="96061" ht="15" customHeight="1" x14ac:dyDescent="0.25"/>
    <row r="96065" ht="15" customHeight="1" x14ac:dyDescent="0.25"/>
    <row r="96069" ht="15" customHeight="1" x14ac:dyDescent="0.25"/>
    <row r="96073" ht="15" customHeight="1" x14ac:dyDescent="0.25"/>
    <row r="96077" ht="15" customHeight="1" x14ac:dyDescent="0.25"/>
    <row r="96081" ht="15" customHeight="1" x14ac:dyDescent="0.25"/>
    <row r="96085" ht="15" customHeight="1" x14ac:dyDescent="0.25"/>
    <row r="96089" ht="15" customHeight="1" x14ac:dyDescent="0.25"/>
    <row r="96093" ht="15" customHeight="1" x14ac:dyDescent="0.25"/>
    <row r="96097" ht="15" customHeight="1" x14ac:dyDescent="0.25"/>
    <row r="96101" ht="15" customHeight="1" x14ac:dyDescent="0.25"/>
    <row r="96105" ht="15" customHeight="1" x14ac:dyDescent="0.25"/>
    <row r="96109" ht="15" customHeight="1" x14ac:dyDescent="0.25"/>
    <row r="96113" ht="15" customHeight="1" x14ac:dyDescent="0.25"/>
    <row r="96117" ht="15" customHeight="1" x14ac:dyDescent="0.25"/>
    <row r="96121" ht="15" customHeight="1" x14ac:dyDescent="0.25"/>
    <row r="96125" ht="15" customHeight="1" x14ac:dyDescent="0.25"/>
    <row r="96129" ht="15" customHeight="1" x14ac:dyDescent="0.25"/>
    <row r="96133" ht="15" customHeight="1" x14ac:dyDescent="0.25"/>
    <row r="96137" ht="15" customHeight="1" x14ac:dyDescent="0.25"/>
    <row r="96141" ht="15" customHeight="1" x14ac:dyDescent="0.25"/>
    <row r="96145" ht="15" customHeight="1" x14ac:dyDescent="0.25"/>
    <row r="96149" ht="15" customHeight="1" x14ac:dyDescent="0.25"/>
    <row r="96153" ht="15" customHeight="1" x14ac:dyDescent="0.25"/>
    <row r="96157" ht="15" customHeight="1" x14ac:dyDescent="0.25"/>
    <row r="96161" ht="15" customHeight="1" x14ac:dyDescent="0.25"/>
    <row r="96165" ht="15" customHeight="1" x14ac:dyDescent="0.25"/>
    <row r="96169" ht="15" customHeight="1" x14ac:dyDescent="0.25"/>
    <row r="96173" ht="15" customHeight="1" x14ac:dyDescent="0.25"/>
    <row r="96177" ht="15" customHeight="1" x14ac:dyDescent="0.25"/>
    <row r="96181" ht="15" customHeight="1" x14ac:dyDescent="0.25"/>
    <row r="96185" ht="15" customHeight="1" x14ac:dyDescent="0.25"/>
    <row r="96189" ht="15" customHeight="1" x14ac:dyDescent="0.25"/>
    <row r="96193" ht="15" customHeight="1" x14ac:dyDescent="0.25"/>
    <row r="96197" ht="15" customHeight="1" x14ac:dyDescent="0.25"/>
    <row r="96201" ht="15" customHeight="1" x14ac:dyDescent="0.25"/>
    <row r="96205" ht="15" customHeight="1" x14ac:dyDescent="0.25"/>
    <row r="96209" ht="15" customHeight="1" x14ac:dyDescent="0.25"/>
    <row r="96213" ht="15" customHeight="1" x14ac:dyDescent="0.25"/>
    <row r="96217" ht="15" customHeight="1" x14ac:dyDescent="0.25"/>
    <row r="96221" ht="15" customHeight="1" x14ac:dyDescent="0.25"/>
    <row r="96225" ht="15" customHeight="1" x14ac:dyDescent="0.25"/>
    <row r="96229" ht="15" customHeight="1" x14ac:dyDescent="0.25"/>
    <row r="96233" ht="15" customHeight="1" x14ac:dyDescent="0.25"/>
    <row r="96237" ht="15" customHeight="1" x14ac:dyDescent="0.25"/>
    <row r="96241" ht="15" customHeight="1" x14ac:dyDescent="0.25"/>
    <row r="96245" ht="15" customHeight="1" x14ac:dyDescent="0.25"/>
    <row r="96249" ht="15" customHeight="1" x14ac:dyDescent="0.25"/>
    <row r="96253" ht="15" customHeight="1" x14ac:dyDescent="0.25"/>
    <row r="96257" ht="15" customHeight="1" x14ac:dyDescent="0.25"/>
    <row r="96261" ht="15" customHeight="1" x14ac:dyDescent="0.25"/>
    <row r="96265" ht="15" customHeight="1" x14ac:dyDescent="0.25"/>
    <row r="96269" ht="15" customHeight="1" x14ac:dyDescent="0.25"/>
    <row r="96273" ht="15" customHeight="1" x14ac:dyDescent="0.25"/>
    <row r="96277" ht="15" customHeight="1" x14ac:dyDescent="0.25"/>
    <row r="96281" ht="15" customHeight="1" x14ac:dyDescent="0.25"/>
    <row r="96285" ht="15" customHeight="1" x14ac:dyDescent="0.25"/>
    <row r="96289" ht="15" customHeight="1" x14ac:dyDescent="0.25"/>
    <row r="96293" ht="15" customHeight="1" x14ac:dyDescent="0.25"/>
    <row r="96297" ht="15" customHeight="1" x14ac:dyDescent="0.25"/>
    <row r="96301" ht="15" customHeight="1" x14ac:dyDescent="0.25"/>
    <row r="96305" ht="15" customHeight="1" x14ac:dyDescent="0.25"/>
    <row r="96309" ht="15" customHeight="1" x14ac:dyDescent="0.25"/>
    <row r="96313" ht="15" customHeight="1" x14ac:dyDescent="0.25"/>
    <row r="96317" ht="15" customHeight="1" x14ac:dyDescent="0.25"/>
    <row r="96321" ht="15" customHeight="1" x14ac:dyDescent="0.25"/>
    <row r="96325" ht="15" customHeight="1" x14ac:dyDescent="0.25"/>
    <row r="96329" ht="15" customHeight="1" x14ac:dyDescent="0.25"/>
    <row r="96333" ht="15" customHeight="1" x14ac:dyDescent="0.25"/>
    <row r="96337" ht="15" customHeight="1" x14ac:dyDescent="0.25"/>
    <row r="96341" ht="15" customHeight="1" x14ac:dyDescent="0.25"/>
    <row r="96345" ht="15" customHeight="1" x14ac:dyDescent="0.25"/>
    <row r="96349" ht="15" customHeight="1" x14ac:dyDescent="0.25"/>
    <row r="96353" ht="15" customHeight="1" x14ac:dyDescent="0.25"/>
    <row r="96357" ht="15" customHeight="1" x14ac:dyDescent="0.25"/>
    <row r="96361" ht="15" customHeight="1" x14ac:dyDescent="0.25"/>
    <row r="96365" ht="15" customHeight="1" x14ac:dyDescent="0.25"/>
    <row r="96369" ht="15" customHeight="1" x14ac:dyDescent="0.25"/>
    <row r="96373" ht="15" customHeight="1" x14ac:dyDescent="0.25"/>
    <row r="96377" ht="15" customHeight="1" x14ac:dyDescent="0.25"/>
    <row r="96381" ht="15" customHeight="1" x14ac:dyDescent="0.25"/>
    <row r="96385" ht="15" customHeight="1" x14ac:dyDescent="0.25"/>
    <row r="96389" ht="15" customHeight="1" x14ac:dyDescent="0.25"/>
    <row r="96393" ht="15" customHeight="1" x14ac:dyDescent="0.25"/>
    <row r="96397" ht="15" customHeight="1" x14ac:dyDescent="0.25"/>
    <row r="96401" ht="15" customHeight="1" x14ac:dyDescent="0.25"/>
    <row r="96405" ht="15" customHeight="1" x14ac:dyDescent="0.25"/>
    <row r="96409" ht="15" customHeight="1" x14ac:dyDescent="0.25"/>
    <row r="96413" ht="15" customHeight="1" x14ac:dyDescent="0.25"/>
    <row r="96417" ht="15" customHeight="1" x14ac:dyDescent="0.25"/>
    <row r="96421" ht="15" customHeight="1" x14ac:dyDescent="0.25"/>
    <row r="96425" ht="15" customHeight="1" x14ac:dyDescent="0.25"/>
    <row r="96429" ht="15" customHeight="1" x14ac:dyDescent="0.25"/>
    <row r="96433" ht="15" customHeight="1" x14ac:dyDescent="0.25"/>
    <row r="96437" ht="15" customHeight="1" x14ac:dyDescent="0.25"/>
    <row r="96441" ht="15" customHeight="1" x14ac:dyDescent="0.25"/>
    <row r="96445" ht="15" customHeight="1" x14ac:dyDescent="0.25"/>
    <row r="96449" ht="15" customHeight="1" x14ac:dyDescent="0.25"/>
    <row r="96453" ht="15" customHeight="1" x14ac:dyDescent="0.25"/>
    <row r="96457" ht="15" customHeight="1" x14ac:dyDescent="0.25"/>
    <row r="96461" ht="15" customHeight="1" x14ac:dyDescent="0.25"/>
    <row r="96465" ht="15" customHeight="1" x14ac:dyDescent="0.25"/>
    <row r="96469" ht="15" customHeight="1" x14ac:dyDescent="0.25"/>
    <row r="96473" ht="15" customHeight="1" x14ac:dyDescent="0.25"/>
    <row r="96477" ht="15" customHeight="1" x14ac:dyDescent="0.25"/>
    <row r="96481" ht="15" customHeight="1" x14ac:dyDescent="0.25"/>
    <row r="96485" ht="15" customHeight="1" x14ac:dyDescent="0.25"/>
    <row r="96489" ht="15" customHeight="1" x14ac:dyDescent="0.25"/>
    <row r="96493" ht="15" customHeight="1" x14ac:dyDescent="0.25"/>
    <row r="96497" ht="15" customHeight="1" x14ac:dyDescent="0.25"/>
    <row r="96501" ht="15" customHeight="1" x14ac:dyDescent="0.25"/>
    <row r="96505" ht="15" customHeight="1" x14ac:dyDescent="0.25"/>
    <row r="96509" ht="15" customHeight="1" x14ac:dyDescent="0.25"/>
    <row r="96513" ht="15" customHeight="1" x14ac:dyDescent="0.25"/>
    <row r="96517" ht="15" customHeight="1" x14ac:dyDescent="0.25"/>
    <row r="96521" ht="15" customHeight="1" x14ac:dyDescent="0.25"/>
    <row r="96525" ht="15" customHeight="1" x14ac:dyDescent="0.25"/>
    <row r="96529" ht="15" customHeight="1" x14ac:dyDescent="0.25"/>
    <row r="96533" ht="15" customHeight="1" x14ac:dyDescent="0.25"/>
    <row r="96537" ht="15" customHeight="1" x14ac:dyDescent="0.25"/>
    <row r="96541" ht="15" customHeight="1" x14ac:dyDescent="0.25"/>
    <row r="96545" ht="15" customHeight="1" x14ac:dyDescent="0.25"/>
    <row r="96549" ht="15" customHeight="1" x14ac:dyDescent="0.25"/>
    <row r="96553" ht="15" customHeight="1" x14ac:dyDescent="0.25"/>
    <row r="96557" ht="15" customHeight="1" x14ac:dyDescent="0.25"/>
    <row r="96561" ht="15" customHeight="1" x14ac:dyDescent="0.25"/>
    <row r="96565" ht="15" customHeight="1" x14ac:dyDescent="0.25"/>
    <row r="96569" ht="15" customHeight="1" x14ac:dyDescent="0.25"/>
    <row r="96573" ht="15" customHeight="1" x14ac:dyDescent="0.25"/>
    <row r="96577" ht="15" customHeight="1" x14ac:dyDescent="0.25"/>
    <row r="96581" ht="15" customHeight="1" x14ac:dyDescent="0.25"/>
    <row r="96585" ht="15" customHeight="1" x14ac:dyDescent="0.25"/>
    <row r="96589" ht="15" customHeight="1" x14ac:dyDescent="0.25"/>
    <row r="96593" ht="15" customHeight="1" x14ac:dyDescent="0.25"/>
    <row r="96597" ht="15" customHeight="1" x14ac:dyDescent="0.25"/>
    <row r="96601" ht="15" customHeight="1" x14ac:dyDescent="0.25"/>
    <row r="96605" ht="15" customHeight="1" x14ac:dyDescent="0.25"/>
    <row r="96609" ht="15" customHeight="1" x14ac:dyDescent="0.25"/>
    <row r="96613" ht="15" customHeight="1" x14ac:dyDescent="0.25"/>
    <row r="96617" ht="15" customHeight="1" x14ac:dyDescent="0.25"/>
    <row r="96621" ht="15" customHeight="1" x14ac:dyDescent="0.25"/>
    <row r="96625" ht="15" customHeight="1" x14ac:dyDescent="0.25"/>
    <row r="96629" ht="15" customHeight="1" x14ac:dyDescent="0.25"/>
    <row r="96633" ht="15" customHeight="1" x14ac:dyDescent="0.25"/>
    <row r="96637" ht="15" customHeight="1" x14ac:dyDescent="0.25"/>
    <row r="96641" ht="15" customHeight="1" x14ac:dyDescent="0.25"/>
    <row r="96645" ht="15" customHeight="1" x14ac:dyDescent="0.25"/>
    <row r="96649" ht="15" customHeight="1" x14ac:dyDescent="0.25"/>
    <row r="96653" ht="15" customHeight="1" x14ac:dyDescent="0.25"/>
    <row r="96657" ht="15" customHeight="1" x14ac:dyDescent="0.25"/>
    <row r="96661" ht="15" customHeight="1" x14ac:dyDescent="0.25"/>
    <row r="96665" ht="15" customHeight="1" x14ac:dyDescent="0.25"/>
    <row r="96669" ht="15" customHeight="1" x14ac:dyDescent="0.25"/>
    <row r="96673" ht="15" customHeight="1" x14ac:dyDescent="0.25"/>
    <row r="96677" ht="15" customHeight="1" x14ac:dyDescent="0.25"/>
    <row r="96681" ht="15" customHeight="1" x14ac:dyDescent="0.25"/>
    <row r="96685" ht="15" customHeight="1" x14ac:dyDescent="0.25"/>
    <row r="96689" ht="15" customHeight="1" x14ac:dyDescent="0.25"/>
    <row r="96693" ht="15" customHeight="1" x14ac:dyDescent="0.25"/>
    <row r="96697" ht="15" customHeight="1" x14ac:dyDescent="0.25"/>
    <row r="96701" ht="15" customHeight="1" x14ac:dyDescent="0.25"/>
    <row r="96705" ht="15" customHeight="1" x14ac:dyDescent="0.25"/>
    <row r="96709" ht="15" customHeight="1" x14ac:dyDescent="0.25"/>
    <row r="96713" ht="15" customHeight="1" x14ac:dyDescent="0.25"/>
    <row r="96717" ht="15" customHeight="1" x14ac:dyDescent="0.25"/>
    <row r="96721" ht="15" customHeight="1" x14ac:dyDescent="0.25"/>
    <row r="96725" ht="15" customHeight="1" x14ac:dyDescent="0.25"/>
    <row r="96729" ht="15" customHeight="1" x14ac:dyDescent="0.25"/>
    <row r="96733" ht="15" customHeight="1" x14ac:dyDescent="0.25"/>
    <row r="96737" ht="15" customHeight="1" x14ac:dyDescent="0.25"/>
    <row r="96741" ht="15" customHeight="1" x14ac:dyDescent="0.25"/>
    <row r="96745" ht="15" customHeight="1" x14ac:dyDescent="0.25"/>
    <row r="96749" ht="15" customHeight="1" x14ac:dyDescent="0.25"/>
    <row r="96753" ht="15" customHeight="1" x14ac:dyDescent="0.25"/>
    <row r="96757" ht="15" customHeight="1" x14ac:dyDescent="0.25"/>
    <row r="96761" ht="15" customHeight="1" x14ac:dyDescent="0.25"/>
    <row r="96765" ht="15" customHeight="1" x14ac:dyDescent="0.25"/>
    <row r="96769" ht="15" customHeight="1" x14ac:dyDescent="0.25"/>
    <row r="96773" ht="15" customHeight="1" x14ac:dyDescent="0.25"/>
    <row r="96777" ht="15" customHeight="1" x14ac:dyDescent="0.25"/>
    <row r="96781" ht="15" customHeight="1" x14ac:dyDescent="0.25"/>
    <row r="96785" ht="15" customHeight="1" x14ac:dyDescent="0.25"/>
    <row r="96789" ht="15" customHeight="1" x14ac:dyDescent="0.25"/>
    <row r="96793" ht="15" customHeight="1" x14ac:dyDescent="0.25"/>
    <row r="96797" ht="15" customHeight="1" x14ac:dyDescent="0.25"/>
    <row r="96801" ht="15" customHeight="1" x14ac:dyDescent="0.25"/>
    <row r="96805" ht="15" customHeight="1" x14ac:dyDescent="0.25"/>
    <row r="96809" ht="15" customHeight="1" x14ac:dyDescent="0.25"/>
    <row r="96813" ht="15" customHeight="1" x14ac:dyDescent="0.25"/>
    <row r="96817" ht="15" customHeight="1" x14ac:dyDescent="0.25"/>
    <row r="96821" ht="15" customHeight="1" x14ac:dyDescent="0.25"/>
    <row r="96825" ht="15" customHeight="1" x14ac:dyDescent="0.25"/>
    <row r="96829" ht="15" customHeight="1" x14ac:dyDescent="0.25"/>
    <row r="96833" ht="15" customHeight="1" x14ac:dyDescent="0.25"/>
    <row r="96837" ht="15" customHeight="1" x14ac:dyDescent="0.25"/>
    <row r="96841" ht="15" customHeight="1" x14ac:dyDescent="0.25"/>
    <row r="96845" ht="15" customHeight="1" x14ac:dyDescent="0.25"/>
    <row r="96849" ht="15" customHeight="1" x14ac:dyDescent="0.25"/>
    <row r="96853" ht="15" customHeight="1" x14ac:dyDescent="0.25"/>
    <row r="96857" ht="15" customHeight="1" x14ac:dyDescent="0.25"/>
    <row r="96861" ht="15" customHeight="1" x14ac:dyDescent="0.25"/>
    <row r="96865" ht="15" customHeight="1" x14ac:dyDescent="0.25"/>
    <row r="96869" ht="15" customHeight="1" x14ac:dyDescent="0.25"/>
    <row r="96873" ht="15" customHeight="1" x14ac:dyDescent="0.25"/>
    <row r="96877" ht="15" customHeight="1" x14ac:dyDescent="0.25"/>
    <row r="96881" ht="15" customHeight="1" x14ac:dyDescent="0.25"/>
    <row r="96885" ht="15" customHeight="1" x14ac:dyDescent="0.25"/>
    <row r="96889" ht="15" customHeight="1" x14ac:dyDescent="0.25"/>
    <row r="96893" ht="15" customHeight="1" x14ac:dyDescent="0.25"/>
    <row r="96897" ht="15" customHeight="1" x14ac:dyDescent="0.25"/>
    <row r="96901" ht="15" customHeight="1" x14ac:dyDescent="0.25"/>
    <row r="96905" ht="15" customHeight="1" x14ac:dyDescent="0.25"/>
    <row r="96909" ht="15" customHeight="1" x14ac:dyDescent="0.25"/>
    <row r="96913" ht="15" customHeight="1" x14ac:dyDescent="0.25"/>
    <row r="96917" ht="15" customHeight="1" x14ac:dyDescent="0.25"/>
    <row r="96921" ht="15" customHeight="1" x14ac:dyDescent="0.25"/>
    <row r="96925" ht="15" customHeight="1" x14ac:dyDescent="0.25"/>
    <row r="96929" ht="15" customHeight="1" x14ac:dyDescent="0.25"/>
    <row r="96933" ht="15" customHeight="1" x14ac:dyDescent="0.25"/>
    <row r="96937" ht="15" customHeight="1" x14ac:dyDescent="0.25"/>
    <row r="96941" ht="15" customHeight="1" x14ac:dyDescent="0.25"/>
    <row r="96945" ht="15" customHeight="1" x14ac:dyDescent="0.25"/>
    <row r="96949" ht="15" customHeight="1" x14ac:dyDescent="0.25"/>
    <row r="96953" ht="15" customHeight="1" x14ac:dyDescent="0.25"/>
    <row r="96957" ht="15" customHeight="1" x14ac:dyDescent="0.25"/>
    <row r="96961" ht="15" customHeight="1" x14ac:dyDescent="0.25"/>
    <row r="96965" ht="15" customHeight="1" x14ac:dyDescent="0.25"/>
    <row r="96969" ht="15" customHeight="1" x14ac:dyDescent="0.25"/>
    <row r="96973" ht="15" customHeight="1" x14ac:dyDescent="0.25"/>
    <row r="96977" ht="15" customHeight="1" x14ac:dyDescent="0.25"/>
    <row r="96981" ht="15" customHeight="1" x14ac:dyDescent="0.25"/>
    <row r="96985" ht="15" customHeight="1" x14ac:dyDescent="0.25"/>
    <row r="96989" ht="15" customHeight="1" x14ac:dyDescent="0.25"/>
    <row r="96993" ht="15" customHeight="1" x14ac:dyDescent="0.25"/>
    <row r="96997" ht="15" customHeight="1" x14ac:dyDescent="0.25"/>
    <row r="97001" ht="15" customHeight="1" x14ac:dyDescent="0.25"/>
    <row r="97005" ht="15" customHeight="1" x14ac:dyDescent="0.25"/>
    <row r="97009" ht="15" customHeight="1" x14ac:dyDescent="0.25"/>
    <row r="97013" ht="15" customHeight="1" x14ac:dyDescent="0.25"/>
    <row r="97017" ht="15" customHeight="1" x14ac:dyDescent="0.25"/>
    <row r="97021" ht="15" customHeight="1" x14ac:dyDescent="0.25"/>
    <row r="97025" ht="15" customHeight="1" x14ac:dyDescent="0.25"/>
    <row r="97029" ht="15" customHeight="1" x14ac:dyDescent="0.25"/>
    <row r="97033" ht="15" customHeight="1" x14ac:dyDescent="0.25"/>
    <row r="97037" ht="15" customHeight="1" x14ac:dyDescent="0.25"/>
    <row r="97041" ht="15" customHeight="1" x14ac:dyDescent="0.25"/>
    <row r="97045" ht="15" customHeight="1" x14ac:dyDescent="0.25"/>
    <row r="97049" ht="15" customHeight="1" x14ac:dyDescent="0.25"/>
    <row r="97053" ht="15" customHeight="1" x14ac:dyDescent="0.25"/>
    <row r="97057" ht="15" customHeight="1" x14ac:dyDescent="0.25"/>
    <row r="97061" ht="15" customHeight="1" x14ac:dyDescent="0.25"/>
    <row r="97065" ht="15" customHeight="1" x14ac:dyDescent="0.25"/>
    <row r="97069" ht="15" customHeight="1" x14ac:dyDescent="0.25"/>
    <row r="97073" ht="15" customHeight="1" x14ac:dyDescent="0.25"/>
    <row r="97077" ht="15" customHeight="1" x14ac:dyDescent="0.25"/>
    <row r="97081" ht="15" customHeight="1" x14ac:dyDescent="0.25"/>
    <row r="97085" ht="15" customHeight="1" x14ac:dyDescent="0.25"/>
    <row r="97089" ht="15" customHeight="1" x14ac:dyDescent="0.25"/>
    <row r="97093" ht="15" customHeight="1" x14ac:dyDescent="0.25"/>
    <row r="97097" ht="15" customHeight="1" x14ac:dyDescent="0.25"/>
    <row r="97101" ht="15" customHeight="1" x14ac:dyDescent="0.25"/>
    <row r="97105" ht="15" customHeight="1" x14ac:dyDescent="0.25"/>
    <row r="97109" ht="15" customHeight="1" x14ac:dyDescent="0.25"/>
    <row r="97113" ht="15" customHeight="1" x14ac:dyDescent="0.25"/>
    <row r="97117" ht="15" customHeight="1" x14ac:dyDescent="0.25"/>
    <row r="97121" ht="15" customHeight="1" x14ac:dyDescent="0.25"/>
    <row r="97125" ht="15" customHeight="1" x14ac:dyDescent="0.25"/>
    <row r="97129" ht="15" customHeight="1" x14ac:dyDescent="0.25"/>
    <row r="97133" ht="15" customHeight="1" x14ac:dyDescent="0.25"/>
    <row r="97137" ht="15" customHeight="1" x14ac:dyDescent="0.25"/>
    <row r="97141" ht="15" customHeight="1" x14ac:dyDescent="0.25"/>
    <row r="97145" ht="15" customHeight="1" x14ac:dyDescent="0.25"/>
    <row r="97149" ht="15" customHeight="1" x14ac:dyDescent="0.25"/>
    <row r="97153" ht="15" customHeight="1" x14ac:dyDescent="0.25"/>
    <row r="97157" ht="15" customHeight="1" x14ac:dyDescent="0.25"/>
    <row r="97161" ht="15" customHeight="1" x14ac:dyDescent="0.25"/>
    <row r="97165" ht="15" customHeight="1" x14ac:dyDescent="0.25"/>
    <row r="97169" ht="15" customHeight="1" x14ac:dyDescent="0.25"/>
    <row r="97173" ht="15" customHeight="1" x14ac:dyDescent="0.25"/>
    <row r="97177" ht="15" customHeight="1" x14ac:dyDescent="0.25"/>
    <row r="97181" ht="15" customHeight="1" x14ac:dyDescent="0.25"/>
    <row r="97185" ht="15" customHeight="1" x14ac:dyDescent="0.25"/>
    <row r="97189" ht="15" customHeight="1" x14ac:dyDescent="0.25"/>
    <row r="97193" ht="15" customHeight="1" x14ac:dyDescent="0.25"/>
    <row r="97197" ht="15" customHeight="1" x14ac:dyDescent="0.25"/>
    <row r="97201" ht="15" customHeight="1" x14ac:dyDescent="0.25"/>
    <row r="97205" ht="15" customHeight="1" x14ac:dyDescent="0.25"/>
    <row r="97209" ht="15" customHeight="1" x14ac:dyDescent="0.25"/>
    <row r="97213" ht="15" customHeight="1" x14ac:dyDescent="0.25"/>
    <row r="97217" ht="15" customHeight="1" x14ac:dyDescent="0.25"/>
    <row r="97221" ht="15" customHeight="1" x14ac:dyDescent="0.25"/>
    <row r="97225" ht="15" customHeight="1" x14ac:dyDescent="0.25"/>
    <row r="97229" ht="15" customHeight="1" x14ac:dyDescent="0.25"/>
    <row r="97233" ht="15" customHeight="1" x14ac:dyDescent="0.25"/>
    <row r="97237" ht="15" customHeight="1" x14ac:dyDescent="0.25"/>
    <row r="97241" ht="15" customHeight="1" x14ac:dyDescent="0.25"/>
    <row r="97245" ht="15" customHeight="1" x14ac:dyDescent="0.25"/>
    <row r="97249" ht="15" customHeight="1" x14ac:dyDescent="0.25"/>
    <row r="97253" ht="15" customHeight="1" x14ac:dyDescent="0.25"/>
    <row r="97257" ht="15" customHeight="1" x14ac:dyDescent="0.25"/>
    <row r="97261" ht="15" customHeight="1" x14ac:dyDescent="0.25"/>
    <row r="97265" ht="15" customHeight="1" x14ac:dyDescent="0.25"/>
    <row r="97269" ht="15" customHeight="1" x14ac:dyDescent="0.25"/>
    <row r="97273" ht="15" customHeight="1" x14ac:dyDescent="0.25"/>
    <row r="97277" ht="15" customHeight="1" x14ac:dyDescent="0.25"/>
    <row r="97281" ht="15" customHeight="1" x14ac:dyDescent="0.25"/>
    <row r="97285" ht="15" customHeight="1" x14ac:dyDescent="0.25"/>
    <row r="97289" ht="15" customHeight="1" x14ac:dyDescent="0.25"/>
    <row r="97293" ht="15" customHeight="1" x14ac:dyDescent="0.25"/>
    <row r="97297" ht="15" customHeight="1" x14ac:dyDescent="0.25"/>
    <row r="97301" ht="15" customHeight="1" x14ac:dyDescent="0.25"/>
    <row r="97305" ht="15" customHeight="1" x14ac:dyDescent="0.25"/>
    <row r="97309" ht="15" customHeight="1" x14ac:dyDescent="0.25"/>
    <row r="97313" ht="15" customHeight="1" x14ac:dyDescent="0.25"/>
    <row r="97317" ht="15" customHeight="1" x14ac:dyDescent="0.25"/>
    <row r="97321" ht="15" customHeight="1" x14ac:dyDescent="0.25"/>
    <row r="97325" ht="15" customHeight="1" x14ac:dyDescent="0.25"/>
    <row r="97329" ht="15" customHeight="1" x14ac:dyDescent="0.25"/>
    <row r="97333" ht="15" customHeight="1" x14ac:dyDescent="0.25"/>
    <row r="97337" ht="15" customHeight="1" x14ac:dyDescent="0.25"/>
    <row r="97341" ht="15" customHeight="1" x14ac:dyDescent="0.25"/>
    <row r="97345" ht="15" customHeight="1" x14ac:dyDescent="0.25"/>
    <row r="97349" ht="15" customHeight="1" x14ac:dyDescent="0.25"/>
    <row r="97353" ht="15" customHeight="1" x14ac:dyDescent="0.25"/>
    <row r="97357" ht="15" customHeight="1" x14ac:dyDescent="0.25"/>
    <row r="97361" ht="15" customHeight="1" x14ac:dyDescent="0.25"/>
    <row r="97365" ht="15" customHeight="1" x14ac:dyDescent="0.25"/>
    <row r="97369" ht="15" customHeight="1" x14ac:dyDescent="0.25"/>
    <row r="97373" ht="15" customHeight="1" x14ac:dyDescent="0.25"/>
    <row r="97377" ht="15" customHeight="1" x14ac:dyDescent="0.25"/>
    <row r="97381" ht="15" customHeight="1" x14ac:dyDescent="0.25"/>
    <row r="97385" ht="15" customHeight="1" x14ac:dyDescent="0.25"/>
    <row r="97389" ht="15" customHeight="1" x14ac:dyDescent="0.25"/>
    <row r="97393" ht="15" customHeight="1" x14ac:dyDescent="0.25"/>
    <row r="97397" ht="15" customHeight="1" x14ac:dyDescent="0.25"/>
    <row r="97401" ht="15" customHeight="1" x14ac:dyDescent="0.25"/>
    <row r="97405" ht="15" customHeight="1" x14ac:dyDescent="0.25"/>
    <row r="97409" ht="15" customHeight="1" x14ac:dyDescent="0.25"/>
    <row r="97413" ht="15" customHeight="1" x14ac:dyDescent="0.25"/>
    <row r="97417" ht="15" customHeight="1" x14ac:dyDescent="0.25"/>
    <row r="97421" ht="15" customHeight="1" x14ac:dyDescent="0.25"/>
    <row r="97425" ht="15" customHeight="1" x14ac:dyDescent="0.25"/>
    <row r="97429" ht="15" customHeight="1" x14ac:dyDescent="0.25"/>
    <row r="97433" ht="15" customHeight="1" x14ac:dyDescent="0.25"/>
    <row r="97437" ht="15" customHeight="1" x14ac:dyDescent="0.25"/>
    <row r="97441" ht="15" customHeight="1" x14ac:dyDescent="0.25"/>
    <row r="97445" ht="15" customHeight="1" x14ac:dyDescent="0.25"/>
    <row r="97449" ht="15" customHeight="1" x14ac:dyDescent="0.25"/>
    <row r="97453" ht="15" customHeight="1" x14ac:dyDescent="0.25"/>
    <row r="97457" ht="15" customHeight="1" x14ac:dyDescent="0.25"/>
    <row r="97461" ht="15" customHeight="1" x14ac:dyDescent="0.25"/>
    <row r="97465" ht="15" customHeight="1" x14ac:dyDescent="0.25"/>
    <row r="97469" ht="15" customHeight="1" x14ac:dyDescent="0.25"/>
    <row r="97473" ht="15" customHeight="1" x14ac:dyDescent="0.25"/>
    <row r="97477" ht="15" customHeight="1" x14ac:dyDescent="0.25"/>
    <row r="97481" ht="15" customHeight="1" x14ac:dyDescent="0.25"/>
    <row r="97485" ht="15" customHeight="1" x14ac:dyDescent="0.25"/>
    <row r="97489" ht="15" customHeight="1" x14ac:dyDescent="0.25"/>
    <row r="97493" ht="15" customHeight="1" x14ac:dyDescent="0.25"/>
    <row r="97497" ht="15" customHeight="1" x14ac:dyDescent="0.25"/>
    <row r="97501" ht="15" customHeight="1" x14ac:dyDescent="0.25"/>
    <row r="97505" ht="15" customHeight="1" x14ac:dyDescent="0.25"/>
    <row r="97509" ht="15" customHeight="1" x14ac:dyDescent="0.25"/>
    <row r="97513" ht="15" customHeight="1" x14ac:dyDescent="0.25"/>
    <row r="97517" ht="15" customHeight="1" x14ac:dyDescent="0.25"/>
    <row r="97521" ht="15" customHeight="1" x14ac:dyDescent="0.25"/>
    <row r="97525" ht="15" customHeight="1" x14ac:dyDescent="0.25"/>
    <row r="97529" ht="15" customHeight="1" x14ac:dyDescent="0.25"/>
    <row r="97533" ht="15" customHeight="1" x14ac:dyDescent="0.25"/>
    <row r="97537" ht="15" customHeight="1" x14ac:dyDescent="0.25"/>
    <row r="97541" ht="15" customHeight="1" x14ac:dyDescent="0.25"/>
    <row r="97545" ht="15" customHeight="1" x14ac:dyDescent="0.25"/>
    <row r="97549" ht="15" customHeight="1" x14ac:dyDescent="0.25"/>
    <row r="97553" ht="15" customHeight="1" x14ac:dyDescent="0.25"/>
    <row r="97557" ht="15" customHeight="1" x14ac:dyDescent="0.25"/>
    <row r="97561" ht="15" customHeight="1" x14ac:dyDescent="0.25"/>
    <row r="97565" ht="15" customHeight="1" x14ac:dyDescent="0.25"/>
    <row r="97569" ht="15" customHeight="1" x14ac:dyDescent="0.25"/>
    <row r="97573" ht="15" customHeight="1" x14ac:dyDescent="0.25"/>
    <row r="97577" ht="15" customHeight="1" x14ac:dyDescent="0.25"/>
    <row r="97581" ht="15" customHeight="1" x14ac:dyDescent="0.25"/>
    <row r="97585" ht="15" customHeight="1" x14ac:dyDescent="0.25"/>
    <row r="97589" ht="15" customHeight="1" x14ac:dyDescent="0.25"/>
    <row r="97593" ht="15" customHeight="1" x14ac:dyDescent="0.25"/>
    <row r="97597" ht="15" customHeight="1" x14ac:dyDescent="0.25"/>
    <row r="97601" ht="15" customHeight="1" x14ac:dyDescent="0.25"/>
    <row r="97605" ht="15" customHeight="1" x14ac:dyDescent="0.25"/>
    <row r="97609" ht="15" customHeight="1" x14ac:dyDescent="0.25"/>
    <row r="97613" ht="15" customHeight="1" x14ac:dyDescent="0.25"/>
    <row r="97617" ht="15" customHeight="1" x14ac:dyDescent="0.25"/>
    <row r="97621" ht="15" customHeight="1" x14ac:dyDescent="0.25"/>
    <row r="97625" ht="15" customHeight="1" x14ac:dyDescent="0.25"/>
    <row r="97629" ht="15" customHeight="1" x14ac:dyDescent="0.25"/>
    <row r="97633" ht="15" customHeight="1" x14ac:dyDescent="0.25"/>
    <row r="97637" ht="15" customHeight="1" x14ac:dyDescent="0.25"/>
    <row r="97641" ht="15" customHeight="1" x14ac:dyDescent="0.25"/>
    <row r="97645" ht="15" customHeight="1" x14ac:dyDescent="0.25"/>
    <row r="97649" ht="15" customHeight="1" x14ac:dyDescent="0.25"/>
    <row r="97653" ht="15" customHeight="1" x14ac:dyDescent="0.25"/>
    <row r="97657" ht="15" customHeight="1" x14ac:dyDescent="0.25"/>
    <row r="97661" ht="15" customHeight="1" x14ac:dyDescent="0.25"/>
    <row r="97665" ht="15" customHeight="1" x14ac:dyDescent="0.25"/>
    <row r="97669" ht="15" customHeight="1" x14ac:dyDescent="0.25"/>
    <row r="97673" ht="15" customHeight="1" x14ac:dyDescent="0.25"/>
    <row r="97677" ht="15" customHeight="1" x14ac:dyDescent="0.25"/>
    <row r="97681" ht="15" customHeight="1" x14ac:dyDescent="0.25"/>
    <row r="97685" ht="15" customHeight="1" x14ac:dyDescent="0.25"/>
    <row r="97689" ht="15" customHeight="1" x14ac:dyDescent="0.25"/>
    <row r="97693" ht="15" customHeight="1" x14ac:dyDescent="0.25"/>
    <row r="97697" ht="15" customHeight="1" x14ac:dyDescent="0.25"/>
    <row r="97701" ht="15" customHeight="1" x14ac:dyDescent="0.25"/>
    <row r="97705" ht="15" customHeight="1" x14ac:dyDescent="0.25"/>
    <row r="97709" ht="15" customHeight="1" x14ac:dyDescent="0.25"/>
    <row r="97713" ht="15" customHeight="1" x14ac:dyDescent="0.25"/>
    <row r="97717" ht="15" customHeight="1" x14ac:dyDescent="0.25"/>
    <row r="97721" ht="15" customHeight="1" x14ac:dyDescent="0.25"/>
    <row r="97725" ht="15" customHeight="1" x14ac:dyDescent="0.25"/>
    <row r="97729" ht="15" customHeight="1" x14ac:dyDescent="0.25"/>
    <row r="97733" ht="15" customHeight="1" x14ac:dyDescent="0.25"/>
    <row r="97737" ht="15" customHeight="1" x14ac:dyDescent="0.25"/>
    <row r="97741" ht="15" customHeight="1" x14ac:dyDescent="0.25"/>
    <row r="97745" ht="15" customHeight="1" x14ac:dyDescent="0.25"/>
    <row r="97749" ht="15" customHeight="1" x14ac:dyDescent="0.25"/>
    <row r="97753" ht="15" customHeight="1" x14ac:dyDescent="0.25"/>
    <row r="97757" ht="15" customHeight="1" x14ac:dyDescent="0.25"/>
    <row r="97761" ht="15" customHeight="1" x14ac:dyDescent="0.25"/>
    <row r="97765" ht="15" customHeight="1" x14ac:dyDescent="0.25"/>
    <row r="97769" ht="15" customHeight="1" x14ac:dyDescent="0.25"/>
    <row r="97773" ht="15" customHeight="1" x14ac:dyDescent="0.25"/>
    <row r="97777" ht="15" customHeight="1" x14ac:dyDescent="0.25"/>
    <row r="97781" ht="15" customHeight="1" x14ac:dyDescent="0.25"/>
    <row r="97785" ht="15" customHeight="1" x14ac:dyDescent="0.25"/>
    <row r="97789" ht="15" customHeight="1" x14ac:dyDescent="0.25"/>
    <row r="97793" ht="15" customHeight="1" x14ac:dyDescent="0.25"/>
    <row r="97797" ht="15" customHeight="1" x14ac:dyDescent="0.25"/>
    <row r="97801" ht="15" customHeight="1" x14ac:dyDescent="0.25"/>
    <row r="97805" ht="15" customHeight="1" x14ac:dyDescent="0.25"/>
    <row r="97809" ht="15" customHeight="1" x14ac:dyDescent="0.25"/>
    <row r="97813" ht="15" customHeight="1" x14ac:dyDescent="0.25"/>
    <row r="97817" ht="15" customHeight="1" x14ac:dyDescent="0.25"/>
    <row r="97821" ht="15" customHeight="1" x14ac:dyDescent="0.25"/>
    <row r="97825" ht="15" customHeight="1" x14ac:dyDescent="0.25"/>
    <row r="97829" ht="15" customHeight="1" x14ac:dyDescent="0.25"/>
    <row r="97833" ht="15" customHeight="1" x14ac:dyDescent="0.25"/>
    <row r="97837" ht="15" customHeight="1" x14ac:dyDescent="0.25"/>
    <row r="97841" ht="15" customHeight="1" x14ac:dyDescent="0.25"/>
    <row r="97845" ht="15" customHeight="1" x14ac:dyDescent="0.25"/>
    <row r="97849" ht="15" customHeight="1" x14ac:dyDescent="0.25"/>
    <row r="97853" ht="15" customHeight="1" x14ac:dyDescent="0.25"/>
    <row r="97857" ht="15" customHeight="1" x14ac:dyDescent="0.25"/>
    <row r="97861" ht="15" customHeight="1" x14ac:dyDescent="0.25"/>
    <row r="97865" ht="15" customHeight="1" x14ac:dyDescent="0.25"/>
    <row r="97869" ht="15" customHeight="1" x14ac:dyDescent="0.25"/>
    <row r="97873" ht="15" customHeight="1" x14ac:dyDescent="0.25"/>
    <row r="97877" ht="15" customHeight="1" x14ac:dyDescent="0.25"/>
    <row r="97881" ht="15" customHeight="1" x14ac:dyDescent="0.25"/>
    <row r="97885" ht="15" customHeight="1" x14ac:dyDescent="0.25"/>
    <row r="97889" ht="15" customHeight="1" x14ac:dyDescent="0.25"/>
    <row r="97893" ht="15" customHeight="1" x14ac:dyDescent="0.25"/>
    <row r="97897" ht="15" customHeight="1" x14ac:dyDescent="0.25"/>
    <row r="97901" ht="15" customHeight="1" x14ac:dyDescent="0.25"/>
    <row r="97905" ht="15" customHeight="1" x14ac:dyDescent="0.25"/>
    <row r="97909" ht="15" customHeight="1" x14ac:dyDescent="0.25"/>
    <row r="97913" ht="15" customHeight="1" x14ac:dyDescent="0.25"/>
    <row r="97917" ht="15" customHeight="1" x14ac:dyDescent="0.25"/>
    <row r="97921" ht="15" customHeight="1" x14ac:dyDescent="0.25"/>
    <row r="97925" ht="15" customHeight="1" x14ac:dyDescent="0.25"/>
    <row r="97929" ht="15" customHeight="1" x14ac:dyDescent="0.25"/>
    <row r="97933" ht="15" customHeight="1" x14ac:dyDescent="0.25"/>
    <row r="97937" ht="15" customHeight="1" x14ac:dyDescent="0.25"/>
    <row r="97941" ht="15" customHeight="1" x14ac:dyDescent="0.25"/>
    <row r="97945" ht="15" customHeight="1" x14ac:dyDescent="0.25"/>
    <row r="97949" ht="15" customHeight="1" x14ac:dyDescent="0.25"/>
    <row r="97953" ht="15" customHeight="1" x14ac:dyDescent="0.25"/>
    <row r="97957" ht="15" customHeight="1" x14ac:dyDescent="0.25"/>
    <row r="97961" ht="15" customHeight="1" x14ac:dyDescent="0.25"/>
    <row r="97965" ht="15" customHeight="1" x14ac:dyDescent="0.25"/>
    <row r="97969" ht="15" customHeight="1" x14ac:dyDescent="0.25"/>
    <row r="97973" ht="15" customHeight="1" x14ac:dyDescent="0.25"/>
    <row r="97977" ht="15" customHeight="1" x14ac:dyDescent="0.25"/>
    <row r="97981" ht="15" customHeight="1" x14ac:dyDescent="0.25"/>
    <row r="97985" ht="15" customHeight="1" x14ac:dyDescent="0.25"/>
    <row r="97989" ht="15" customHeight="1" x14ac:dyDescent="0.25"/>
    <row r="97993" ht="15" customHeight="1" x14ac:dyDescent="0.25"/>
    <row r="97997" ht="15" customHeight="1" x14ac:dyDescent="0.25"/>
    <row r="98001" ht="15" customHeight="1" x14ac:dyDescent="0.25"/>
    <row r="98005" ht="15" customHeight="1" x14ac:dyDescent="0.25"/>
    <row r="98009" ht="15" customHeight="1" x14ac:dyDescent="0.25"/>
    <row r="98013" ht="15" customHeight="1" x14ac:dyDescent="0.25"/>
    <row r="98017" ht="15" customHeight="1" x14ac:dyDescent="0.25"/>
    <row r="98021" ht="15" customHeight="1" x14ac:dyDescent="0.25"/>
    <row r="98025" ht="15" customHeight="1" x14ac:dyDescent="0.25"/>
    <row r="98029" ht="15" customHeight="1" x14ac:dyDescent="0.25"/>
    <row r="98033" ht="15" customHeight="1" x14ac:dyDescent="0.25"/>
    <row r="98037" ht="15" customHeight="1" x14ac:dyDescent="0.25"/>
    <row r="98041" ht="15" customHeight="1" x14ac:dyDescent="0.25"/>
    <row r="98045" ht="15" customHeight="1" x14ac:dyDescent="0.25"/>
    <row r="98049" ht="15" customHeight="1" x14ac:dyDescent="0.25"/>
    <row r="98053" ht="15" customHeight="1" x14ac:dyDescent="0.25"/>
    <row r="98057" ht="15" customHeight="1" x14ac:dyDescent="0.25"/>
    <row r="98061" ht="15" customHeight="1" x14ac:dyDescent="0.25"/>
    <row r="98065" ht="15" customHeight="1" x14ac:dyDescent="0.25"/>
    <row r="98069" ht="15" customHeight="1" x14ac:dyDescent="0.25"/>
    <row r="98073" ht="15" customHeight="1" x14ac:dyDescent="0.25"/>
    <row r="98077" ht="15" customHeight="1" x14ac:dyDescent="0.25"/>
    <row r="98081" ht="15" customHeight="1" x14ac:dyDescent="0.25"/>
    <row r="98085" ht="15" customHeight="1" x14ac:dyDescent="0.25"/>
    <row r="98089" ht="15" customHeight="1" x14ac:dyDescent="0.25"/>
    <row r="98093" ht="15" customHeight="1" x14ac:dyDescent="0.25"/>
    <row r="98097" ht="15" customHeight="1" x14ac:dyDescent="0.25"/>
    <row r="98101" ht="15" customHeight="1" x14ac:dyDescent="0.25"/>
    <row r="98105" ht="15" customHeight="1" x14ac:dyDescent="0.25"/>
    <row r="98109" ht="15" customHeight="1" x14ac:dyDescent="0.25"/>
    <row r="98113" ht="15" customHeight="1" x14ac:dyDescent="0.25"/>
    <row r="98117" ht="15" customHeight="1" x14ac:dyDescent="0.25"/>
    <row r="98121" ht="15" customHeight="1" x14ac:dyDescent="0.25"/>
    <row r="98125" ht="15" customHeight="1" x14ac:dyDescent="0.25"/>
    <row r="98129" ht="15" customHeight="1" x14ac:dyDescent="0.25"/>
    <row r="98133" ht="15" customHeight="1" x14ac:dyDescent="0.25"/>
    <row r="98137" ht="15" customHeight="1" x14ac:dyDescent="0.25"/>
    <row r="98141" ht="15" customHeight="1" x14ac:dyDescent="0.25"/>
    <row r="98145" ht="15" customHeight="1" x14ac:dyDescent="0.25"/>
    <row r="98149" ht="15" customHeight="1" x14ac:dyDescent="0.25"/>
    <row r="98153" ht="15" customHeight="1" x14ac:dyDescent="0.25"/>
    <row r="98157" ht="15" customHeight="1" x14ac:dyDescent="0.25"/>
    <row r="98161" ht="15" customHeight="1" x14ac:dyDescent="0.25"/>
    <row r="98165" ht="15" customHeight="1" x14ac:dyDescent="0.25"/>
    <row r="98169" ht="15" customHeight="1" x14ac:dyDescent="0.25"/>
    <row r="98173" ht="15" customHeight="1" x14ac:dyDescent="0.25"/>
    <row r="98177" ht="15" customHeight="1" x14ac:dyDescent="0.25"/>
    <row r="98181" ht="15" customHeight="1" x14ac:dyDescent="0.25"/>
    <row r="98185" ht="15" customHeight="1" x14ac:dyDescent="0.25"/>
    <row r="98189" ht="15" customHeight="1" x14ac:dyDescent="0.25"/>
    <row r="98193" ht="15" customHeight="1" x14ac:dyDescent="0.25"/>
    <row r="98197" ht="15" customHeight="1" x14ac:dyDescent="0.25"/>
    <row r="98201" ht="15" customHeight="1" x14ac:dyDescent="0.25"/>
    <row r="98205" ht="15" customHeight="1" x14ac:dyDescent="0.25"/>
    <row r="98209" ht="15" customHeight="1" x14ac:dyDescent="0.25"/>
    <row r="98213" ht="15" customHeight="1" x14ac:dyDescent="0.25"/>
    <row r="98217" ht="15" customHeight="1" x14ac:dyDescent="0.25"/>
    <row r="98221" ht="15" customHeight="1" x14ac:dyDescent="0.25"/>
    <row r="98225" ht="15" customHeight="1" x14ac:dyDescent="0.25"/>
    <row r="98229" ht="15" customHeight="1" x14ac:dyDescent="0.25"/>
    <row r="98233" ht="15" customHeight="1" x14ac:dyDescent="0.25"/>
    <row r="98237" ht="15" customHeight="1" x14ac:dyDescent="0.25"/>
    <row r="98241" ht="15" customHeight="1" x14ac:dyDescent="0.25"/>
    <row r="98245" ht="15" customHeight="1" x14ac:dyDescent="0.25"/>
    <row r="98249" ht="15" customHeight="1" x14ac:dyDescent="0.25"/>
    <row r="98253" ht="15" customHeight="1" x14ac:dyDescent="0.25"/>
    <row r="98257" ht="15" customHeight="1" x14ac:dyDescent="0.25"/>
    <row r="98261" ht="15" customHeight="1" x14ac:dyDescent="0.25"/>
    <row r="98265" ht="15" customHeight="1" x14ac:dyDescent="0.25"/>
    <row r="98269" ht="15" customHeight="1" x14ac:dyDescent="0.25"/>
    <row r="98273" ht="15" customHeight="1" x14ac:dyDescent="0.25"/>
    <row r="98277" ht="15" customHeight="1" x14ac:dyDescent="0.25"/>
    <row r="98281" ht="15" customHeight="1" x14ac:dyDescent="0.25"/>
    <row r="98285" ht="15" customHeight="1" x14ac:dyDescent="0.25"/>
    <row r="98289" ht="15" customHeight="1" x14ac:dyDescent="0.25"/>
    <row r="98293" ht="15" customHeight="1" x14ac:dyDescent="0.25"/>
    <row r="98297" ht="15" customHeight="1" x14ac:dyDescent="0.25"/>
    <row r="98301" ht="15" customHeight="1" x14ac:dyDescent="0.25"/>
    <row r="98305" ht="15" customHeight="1" x14ac:dyDescent="0.25"/>
    <row r="98309" ht="15" customHeight="1" x14ac:dyDescent="0.25"/>
    <row r="98313" ht="15" customHeight="1" x14ac:dyDescent="0.25"/>
    <row r="98317" ht="15" customHeight="1" x14ac:dyDescent="0.25"/>
    <row r="98321" ht="15" customHeight="1" x14ac:dyDescent="0.25"/>
    <row r="98325" ht="15" customHeight="1" x14ac:dyDescent="0.25"/>
    <row r="98329" ht="15" customHeight="1" x14ac:dyDescent="0.25"/>
    <row r="98333" ht="15" customHeight="1" x14ac:dyDescent="0.25"/>
    <row r="98337" ht="15" customHeight="1" x14ac:dyDescent="0.25"/>
    <row r="98341" ht="15" customHeight="1" x14ac:dyDescent="0.25"/>
    <row r="98345" ht="15" customHeight="1" x14ac:dyDescent="0.25"/>
    <row r="98349" ht="15" customHeight="1" x14ac:dyDescent="0.25"/>
    <row r="98353" ht="15" customHeight="1" x14ac:dyDescent="0.25"/>
    <row r="98357" ht="15" customHeight="1" x14ac:dyDescent="0.25"/>
    <row r="98361" ht="15" customHeight="1" x14ac:dyDescent="0.25"/>
    <row r="98365" ht="15" customHeight="1" x14ac:dyDescent="0.25"/>
    <row r="98369" ht="15" customHeight="1" x14ac:dyDescent="0.25"/>
    <row r="98373" ht="15" customHeight="1" x14ac:dyDescent="0.25"/>
    <row r="98377" ht="15" customHeight="1" x14ac:dyDescent="0.25"/>
    <row r="98381" ht="15" customHeight="1" x14ac:dyDescent="0.25"/>
    <row r="98385" ht="15" customHeight="1" x14ac:dyDescent="0.25"/>
    <row r="98389" ht="15" customHeight="1" x14ac:dyDescent="0.25"/>
    <row r="98393" ht="15" customHeight="1" x14ac:dyDescent="0.25"/>
    <row r="98397" ht="15" customHeight="1" x14ac:dyDescent="0.25"/>
    <row r="98401" ht="15" customHeight="1" x14ac:dyDescent="0.25"/>
    <row r="98405" ht="15" customHeight="1" x14ac:dyDescent="0.25"/>
    <row r="98409" ht="15" customHeight="1" x14ac:dyDescent="0.25"/>
    <row r="98413" ht="15" customHeight="1" x14ac:dyDescent="0.25"/>
    <row r="98417" ht="15" customHeight="1" x14ac:dyDescent="0.25"/>
    <row r="98421" ht="15" customHeight="1" x14ac:dyDescent="0.25"/>
    <row r="98425" ht="15" customHeight="1" x14ac:dyDescent="0.25"/>
    <row r="98429" ht="15" customHeight="1" x14ac:dyDescent="0.25"/>
    <row r="98433" ht="15" customHeight="1" x14ac:dyDescent="0.25"/>
    <row r="98437" ht="15" customHeight="1" x14ac:dyDescent="0.25"/>
    <row r="98441" ht="15" customHeight="1" x14ac:dyDescent="0.25"/>
    <row r="98445" ht="15" customHeight="1" x14ac:dyDescent="0.25"/>
    <row r="98449" ht="15" customHeight="1" x14ac:dyDescent="0.25"/>
    <row r="98453" ht="15" customHeight="1" x14ac:dyDescent="0.25"/>
    <row r="98457" ht="15" customHeight="1" x14ac:dyDescent="0.25"/>
    <row r="98461" ht="15" customHeight="1" x14ac:dyDescent="0.25"/>
    <row r="98465" ht="15" customHeight="1" x14ac:dyDescent="0.25"/>
    <row r="98469" ht="15" customHeight="1" x14ac:dyDescent="0.25"/>
    <row r="98473" ht="15" customHeight="1" x14ac:dyDescent="0.25"/>
    <row r="98477" ht="15" customHeight="1" x14ac:dyDescent="0.25"/>
    <row r="98481" ht="15" customHeight="1" x14ac:dyDescent="0.25"/>
    <row r="98485" ht="15" customHeight="1" x14ac:dyDescent="0.25"/>
    <row r="98489" ht="15" customHeight="1" x14ac:dyDescent="0.25"/>
    <row r="98493" ht="15" customHeight="1" x14ac:dyDescent="0.25"/>
    <row r="98497" ht="15" customHeight="1" x14ac:dyDescent="0.25"/>
    <row r="98501" ht="15" customHeight="1" x14ac:dyDescent="0.25"/>
    <row r="98505" ht="15" customHeight="1" x14ac:dyDescent="0.25"/>
    <row r="98509" ht="15" customHeight="1" x14ac:dyDescent="0.25"/>
    <row r="98513" ht="15" customHeight="1" x14ac:dyDescent="0.25"/>
    <row r="98517" ht="15" customHeight="1" x14ac:dyDescent="0.25"/>
    <row r="98521" ht="15" customHeight="1" x14ac:dyDescent="0.25"/>
    <row r="98525" ht="15" customHeight="1" x14ac:dyDescent="0.25"/>
    <row r="98529" ht="15" customHeight="1" x14ac:dyDescent="0.25"/>
    <row r="98533" ht="15" customHeight="1" x14ac:dyDescent="0.25"/>
    <row r="98537" ht="15" customHeight="1" x14ac:dyDescent="0.25"/>
    <row r="98541" ht="15" customHeight="1" x14ac:dyDescent="0.25"/>
    <row r="98545" ht="15" customHeight="1" x14ac:dyDescent="0.25"/>
    <row r="98549" ht="15" customHeight="1" x14ac:dyDescent="0.25"/>
    <row r="98553" ht="15" customHeight="1" x14ac:dyDescent="0.25"/>
    <row r="98557" ht="15" customHeight="1" x14ac:dyDescent="0.25"/>
    <row r="98561" ht="15" customHeight="1" x14ac:dyDescent="0.25"/>
    <row r="98565" ht="15" customHeight="1" x14ac:dyDescent="0.25"/>
    <row r="98569" ht="15" customHeight="1" x14ac:dyDescent="0.25"/>
    <row r="98573" ht="15" customHeight="1" x14ac:dyDescent="0.25"/>
    <row r="98577" ht="15" customHeight="1" x14ac:dyDescent="0.25"/>
    <row r="98581" ht="15" customHeight="1" x14ac:dyDescent="0.25"/>
    <row r="98585" ht="15" customHeight="1" x14ac:dyDescent="0.25"/>
    <row r="98589" ht="15" customHeight="1" x14ac:dyDescent="0.25"/>
    <row r="98593" ht="15" customHeight="1" x14ac:dyDescent="0.25"/>
    <row r="98597" ht="15" customHeight="1" x14ac:dyDescent="0.25"/>
    <row r="98601" ht="15" customHeight="1" x14ac:dyDescent="0.25"/>
    <row r="98605" ht="15" customHeight="1" x14ac:dyDescent="0.25"/>
    <row r="98609" ht="15" customHeight="1" x14ac:dyDescent="0.25"/>
    <row r="98613" ht="15" customHeight="1" x14ac:dyDescent="0.25"/>
    <row r="98617" ht="15" customHeight="1" x14ac:dyDescent="0.25"/>
    <row r="98621" ht="15" customHeight="1" x14ac:dyDescent="0.25"/>
    <row r="98625" ht="15" customHeight="1" x14ac:dyDescent="0.25"/>
    <row r="98629" ht="15" customHeight="1" x14ac:dyDescent="0.25"/>
    <row r="98633" ht="15" customHeight="1" x14ac:dyDescent="0.25"/>
    <row r="98637" ht="15" customHeight="1" x14ac:dyDescent="0.25"/>
    <row r="98641" ht="15" customHeight="1" x14ac:dyDescent="0.25"/>
    <row r="98645" ht="15" customHeight="1" x14ac:dyDescent="0.25"/>
    <row r="98649" ht="15" customHeight="1" x14ac:dyDescent="0.25"/>
    <row r="98653" ht="15" customHeight="1" x14ac:dyDescent="0.25"/>
    <row r="98657" ht="15" customHeight="1" x14ac:dyDescent="0.25"/>
    <row r="98661" ht="15" customHeight="1" x14ac:dyDescent="0.25"/>
    <row r="98665" ht="15" customHeight="1" x14ac:dyDescent="0.25"/>
    <row r="98669" ht="15" customHeight="1" x14ac:dyDescent="0.25"/>
    <row r="98673" ht="15" customHeight="1" x14ac:dyDescent="0.25"/>
    <row r="98677" ht="15" customHeight="1" x14ac:dyDescent="0.25"/>
    <row r="98681" ht="15" customHeight="1" x14ac:dyDescent="0.25"/>
    <row r="98685" ht="15" customHeight="1" x14ac:dyDescent="0.25"/>
    <row r="98689" ht="15" customHeight="1" x14ac:dyDescent="0.25"/>
    <row r="98693" ht="15" customHeight="1" x14ac:dyDescent="0.25"/>
    <row r="98697" ht="15" customHeight="1" x14ac:dyDescent="0.25"/>
    <row r="98701" ht="15" customHeight="1" x14ac:dyDescent="0.25"/>
    <row r="98705" ht="15" customHeight="1" x14ac:dyDescent="0.25"/>
    <row r="98709" ht="15" customHeight="1" x14ac:dyDescent="0.25"/>
    <row r="98713" ht="15" customHeight="1" x14ac:dyDescent="0.25"/>
    <row r="98717" ht="15" customHeight="1" x14ac:dyDescent="0.25"/>
    <row r="98721" ht="15" customHeight="1" x14ac:dyDescent="0.25"/>
    <row r="98725" ht="15" customHeight="1" x14ac:dyDescent="0.25"/>
    <row r="98729" ht="15" customHeight="1" x14ac:dyDescent="0.25"/>
    <row r="98733" ht="15" customHeight="1" x14ac:dyDescent="0.25"/>
    <row r="98737" ht="15" customHeight="1" x14ac:dyDescent="0.25"/>
    <row r="98741" ht="15" customHeight="1" x14ac:dyDescent="0.25"/>
    <row r="98745" ht="15" customHeight="1" x14ac:dyDescent="0.25"/>
    <row r="98749" ht="15" customHeight="1" x14ac:dyDescent="0.25"/>
    <row r="98753" ht="15" customHeight="1" x14ac:dyDescent="0.25"/>
    <row r="98757" ht="15" customHeight="1" x14ac:dyDescent="0.25"/>
    <row r="98761" ht="15" customHeight="1" x14ac:dyDescent="0.25"/>
    <row r="98765" ht="15" customHeight="1" x14ac:dyDescent="0.25"/>
    <row r="98769" ht="15" customHeight="1" x14ac:dyDescent="0.25"/>
    <row r="98773" ht="15" customHeight="1" x14ac:dyDescent="0.25"/>
    <row r="98777" ht="15" customHeight="1" x14ac:dyDescent="0.25"/>
    <row r="98781" ht="15" customHeight="1" x14ac:dyDescent="0.25"/>
    <row r="98785" ht="15" customHeight="1" x14ac:dyDescent="0.25"/>
    <row r="98789" ht="15" customHeight="1" x14ac:dyDescent="0.25"/>
    <row r="98793" ht="15" customHeight="1" x14ac:dyDescent="0.25"/>
    <row r="98797" ht="15" customHeight="1" x14ac:dyDescent="0.25"/>
    <row r="98801" ht="15" customHeight="1" x14ac:dyDescent="0.25"/>
    <row r="98805" ht="15" customHeight="1" x14ac:dyDescent="0.25"/>
    <row r="98809" ht="15" customHeight="1" x14ac:dyDescent="0.25"/>
    <row r="98813" ht="15" customHeight="1" x14ac:dyDescent="0.25"/>
    <row r="98817" ht="15" customHeight="1" x14ac:dyDescent="0.25"/>
    <row r="98821" ht="15" customHeight="1" x14ac:dyDescent="0.25"/>
    <row r="98825" ht="15" customHeight="1" x14ac:dyDescent="0.25"/>
    <row r="98829" ht="15" customHeight="1" x14ac:dyDescent="0.25"/>
    <row r="98833" ht="15" customHeight="1" x14ac:dyDescent="0.25"/>
    <row r="98837" ht="15" customHeight="1" x14ac:dyDescent="0.25"/>
    <row r="98841" ht="15" customHeight="1" x14ac:dyDescent="0.25"/>
    <row r="98845" ht="15" customHeight="1" x14ac:dyDescent="0.25"/>
    <row r="98849" ht="15" customHeight="1" x14ac:dyDescent="0.25"/>
    <row r="98853" ht="15" customHeight="1" x14ac:dyDescent="0.25"/>
    <row r="98857" ht="15" customHeight="1" x14ac:dyDescent="0.25"/>
    <row r="98861" ht="15" customHeight="1" x14ac:dyDescent="0.25"/>
    <row r="98865" ht="15" customHeight="1" x14ac:dyDescent="0.25"/>
    <row r="98869" ht="15" customHeight="1" x14ac:dyDescent="0.25"/>
    <row r="98873" ht="15" customHeight="1" x14ac:dyDescent="0.25"/>
    <row r="98877" ht="15" customHeight="1" x14ac:dyDescent="0.25"/>
    <row r="98881" ht="15" customHeight="1" x14ac:dyDescent="0.25"/>
    <row r="98885" ht="15" customHeight="1" x14ac:dyDescent="0.25"/>
    <row r="98889" ht="15" customHeight="1" x14ac:dyDescent="0.25"/>
    <row r="98893" ht="15" customHeight="1" x14ac:dyDescent="0.25"/>
    <row r="98897" ht="15" customHeight="1" x14ac:dyDescent="0.25"/>
    <row r="98901" ht="15" customHeight="1" x14ac:dyDescent="0.25"/>
    <row r="98905" ht="15" customHeight="1" x14ac:dyDescent="0.25"/>
    <row r="98909" ht="15" customHeight="1" x14ac:dyDescent="0.25"/>
    <row r="98913" ht="15" customHeight="1" x14ac:dyDescent="0.25"/>
    <row r="98917" ht="15" customHeight="1" x14ac:dyDescent="0.25"/>
    <row r="98921" ht="15" customHeight="1" x14ac:dyDescent="0.25"/>
    <row r="98925" ht="15" customHeight="1" x14ac:dyDescent="0.25"/>
    <row r="98929" ht="15" customHeight="1" x14ac:dyDescent="0.25"/>
    <row r="98933" ht="15" customHeight="1" x14ac:dyDescent="0.25"/>
    <row r="98937" ht="15" customHeight="1" x14ac:dyDescent="0.25"/>
    <row r="98941" ht="15" customHeight="1" x14ac:dyDescent="0.25"/>
    <row r="98945" ht="15" customHeight="1" x14ac:dyDescent="0.25"/>
    <row r="98949" ht="15" customHeight="1" x14ac:dyDescent="0.25"/>
    <row r="98953" ht="15" customHeight="1" x14ac:dyDescent="0.25"/>
    <row r="98957" ht="15" customHeight="1" x14ac:dyDescent="0.25"/>
    <row r="98961" ht="15" customHeight="1" x14ac:dyDescent="0.25"/>
    <row r="98965" ht="15" customHeight="1" x14ac:dyDescent="0.25"/>
    <row r="98969" ht="15" customHeight="1" x14ac:dyDescent="0.25"/>
    <row r="98973" ht="15" customHeight="1" x14ac:dyDescent="0.25"/>
    <row r="98977" ht="15" customHeight="1" x14ac:dyDescent="0.25"/>
    <row r="98981" ht="15" customHeight="1" x14ac:dyDescent="0.25"/>
    <row r="98985" ht="15" customHeight="1" x14ac:dyDescent="0.25"/>
    <row r="98989" ht="15" customHeight="1" x14ac:dyDescent="0.25"/>
    <row r="98993" ht="15" customHeight="1" x14ac:dyDescent="0.25"/>
    <row r="98997" ht="15" customHeight="1" x14ac:dyDescent="0.25"/>
    <row r="99001" ht="15" customHeight="1" x14ac:dyDescent="0.25"/>
    <row r="99005" ht="15" customHeight="1" x14ac:dyDescent="0.25"/>
    <row r="99009" ht="15" customHeight="1" x14ac:dyDescent="0.25"/>
    <row r="99013" ht="15" customHeight="1" x14ac:dyDescent="0.25"/>
    <row r="99017" ht="15" customHeight="1" x14ac:dyDescent="0.25"/>
    <row r="99021" ht="15" customHeight="1" x14ac:dyDescent="0.25"/>
    <row r="99025" ht="15" customHeight="1" x14ac:dyDescent="0.25"/>
    <row r="99029" ht="15" customHeight="1" x14ac:dyDescent="0.25"/>
    <row r="99033" ht="15" customHeight="1" x14ac:dyDescent="0.25"/>
    <row r="99037" ht="15" customHeight="1" x14ac:dyDescent="0.25"/>
    <row r="99041" ht="15" customHeight="1" x14ac:dyDescent="0.25"/>
    <row r="99045" ht="15" customHeight="1" x14ac:dyDescent="0.25"/>
    <row r="99049" ht="15" customHeight="1" x14ac:dyDescent="0.25"/>
    <row r="99053" ht="15" customHeight="1" x14ac:dyDescent="0.25"/>
    <row r="99057" ht="15" customHeight="1" x14ac:dyDescent="0.25"/>
    <row r="99061" ht="15" customHeight="1" x14ac:dyDescent="0.25"/>
    <row r="99065" ht="15" customHeight="1" x14ac:dyDescent="0.25"/>
    <row r="99069" ht="15" customHeight="1" x14ac:dyDescent="0.25"/>
    <row r="99073" ht="15" customHeight="1" x14ac:dyDescent="0.25"/>
    <row r="99077" ht="15" customHeight="1" x14ac:dyDescent="0.25"/>
    <row r="99081" ht="15" customHeight="1" x14ac:dyDescent="0.25"/>
    <row r="99085" ht="15" customHeight="1" x14ac:dyDescent="0.25"/>
    <row r="99089" ht="15" customHeight="1" x14ac:dyDescent="0.25"/>
    <row r="99093" ht="15" customHeight="1" x14ac:dyDescent="0.25"/>
    <row r="99097" ht="15" customHeight="1" x14ac:dyDescent="0.25"/>
    <row r="99101" ht="15" customHeight="1" x14ac:dyDescent="0.25"/>
    <row r="99105" ht="15" customHeight="1" x14ac:dyDescent="0.25"/>
    <row r="99109" ht="15" customHeight="1" x14ac:dyDescent="0.25"/>
    <row r="99113" ht="15" customHeight="1" x14ac:dyDescent="0.25"/>
    <row r="99117" ht="15" customHeight="1" x14ac:dyDescent="0.25"/>
    <row r="99121" ht="15" customHeight="1" x14ac:dyDescent="0.25"/>
    <row r="99125" ht="15" customHeight="1" x14ac:dyDescent="0.25"/>
    <row r="99129" ht="15" customHeight="1" x14ac:dyDescent="0.25"/>
    <row r="99133" ht="15" customHeight="1" x14ac:dyDescent="0.25"/>
    <row r="99137" ht="15" customHeight="1" x14ac:dyDescent="0.25"/>
    <row r="99141" ht="15" customHeight="1" x14ac:dyDescent="0.25"/>
    <row r="99145" ht="15" customHeight="1" x14ac:dyDescent="0.25"/>
    <row r="99149" ht="15" customHeight="1" x14ac:dyDescent="0.25"/>
    <row r="99153" ht="15" customHeight="1" x14ac:dyDescent="0.25"/>
    <row r="99157" ht="15" customHeight="1" x14ac:dyDescent="0.25"/>
    <row r="99161" ht="15" customHeight="1" x14ac:dyDescent="0.25"/>
    <row r="99165" ht="15" customHeight="1" x14ac:dyDescent="0.25"/>
    <row r="99169" ht="15" customHeight="1" x14ac:dyDescent="0.25"/>
    <row r="99173" ht="15" customHeight="1" x14ac:dyDescent="0.25"/>
    <row r="99177" ht="15" customHeight="1" x14ac:dyDescent="0.25"/>
    <row r="99181" ht="15" customHeight="1" x14ac:dyDescent="0.25"/>
    <row r="99185" ht="15" customHeight="1" x14ac:dyDescent="0.25"/>
    <row r="99189" ht="15" customHeight="1" x14ac:dyDescent="0.25"/>
    <row r="99193" ht="15" customHeight="1" x14ac:dyDescent="0.25"/>
    <row r="99197" ht="15" customHeight="1" x14ac:dyDescent="0.25"/>
    <row r="99201" ht="15" customHeight="1" x14ac:dyDescent="0.25"/>
    <row r="99205" ht="15" customHeight="1" x14ac:dyDescent="0.25"/>
    <row r="99209" ht="15" customHeight="1" x14ac:dyDescent="0.25"/>
    <row r="99213" ht="15" customHeight="1" x14ac:dyDescent="0.25"/>
    <row r="99217" ht="15" customHeight="1" x14ac:dyDescent="0.25"/>
    <row r="99221" ht="15" customHeight="1" x14ac:dyDescent="0.25"/>
    <row r="99225" ht="15" customHeight="1" x14ac:dyDescent="0.25"/>
    <row r="99229" ht="15" customHeight="1" x14ac:dyDescent="0.25"/>
    <row r="99233" ht="15" customHeight="1" x14ac:dyDescent="0.25"/>
    <row r="99237" ht="15" customHeight="1" x14ac:dyDescent="0.25"/>
    <row r="99241" ht="15" customHeight="1" x14ac:dyDescent="0.25"/>
    <row r="99245" ht="15" customHeight="1" x14ac:dyDescent="0.25"/>
    <row r="99249" ht="15" customHeight="1" x14ac:dyDescent="0.25"/>
    <row r="99253" ht="15" customHeight="1" x14ac:dyDescent="0.25"/>
    <row r="99257" ht="15" customHeight="1" x14ac:dyDescent="0.25"/>
    <row r="99261" ht="15" customHeight="1" x14ac:dyDescent="0.25"/>
    <row r="99265" ht="15" customHeight="1" x14ac:dyDescent="0.25"/>
    <row r="99269" ht="15" customHeight="1" x14ac:dyDescent="0.25"/>
    <row r="99273" ht="15" customHeight="1" x14ac:dyDescent="0.25"/>
    <row r="99277" ht="15" customHeight="1" x14ac:dyDescent="0.25"/>
    <row r="99281" ht="15" customHeight="1" x14ac:dyDescent="0.25"/>
    <row r="99285" ht="15" customHeight="1" x14ac:dyDescent="0.25"/>
    <row r="99289" ht="15" customHeight="1" x14ac:dyDescent="0.25"/>
    <row r="99293" ht="15" customHeight="1" x14ac:dyDescent="0.25"/>
    <row r="99297" ht="15" customHeight="1" x14ac:dyDescent="0.25"/>
    <row r="99301" ht="15" customHeight="1" x14ac:dyDescent="0.25"/>
    <row r="99305" ht="15" customHeight="1" x14ac:dyDescent="0.25"/>
    <row r="99309" ht="15" customHeight="1" x14ac:dyDescent="0.25"/>
    <row r="99313" ht="15" customHeight="1" x14ac:dyDescent="0.25"/>
    <row r="99317" ht="15" customHeight="1" x14ac:dyDescent="0.25"/>
    <row r="99321" ht="15" customHeight="1" x14ac:dyDescent="0.25"/>
    <row r="99325" ht="15" customHeight="1" x14ac:dyDescent="0.25"/>
    <row r="99329" ht="15" customHeight="1" x14ac:dyDescent="0.25"/>
    <row r="99333" ht="15" customHeight="1" x14ac:dyDescent="0.25"/>
    <row r="99337" ht="15" customHeight="1" x14ac:dyDescent="0.25"/>
    <row r="99341" ht="15" customHeight="1" x14ac:dyDescent="0.25"/>
    <row r="99345" ht="15" customHeight="1" x14ac:dyDescent="0.25"/>
    <row r="99349" ht="15" customHeight="1" x14ac:dyDescent="0.25"/>
    <row r="99353" ht="15" customHeight="1" x14ac:dyDescent="0.25"/>
    <row r="99357" ht="15" customHeight="1" x14ac:dyDescent="0.25"/>
    <row r="99361" ht="15" customHeight="1" x14ac:dyDescent="0.25"/>
    <row r="99365" ht="15" customHeight="1" x14ac:dyDescent="0.25"/>
    <row r="99369" ht="15" customHeight="1" x14ac:dyDescent="0.25"/>
    <row r="99373" ht="15" customHeight="1" x14ac:dyDescent="0.25"/>
    <row r="99377" ht="15" customHeight="1" x14ac:dyDescent="0.25"/>
    <row r="99381" ht="15" customHeight="1" x14ac:dyDescent="0.25"/>
    <row r="99385" ht="15" customHeight="1" x14ac:dyDescent="0.25"/>
    <row r="99389" ht="15" customHeight="1" x14ac:dyDescent="0.25"/>
    <row r="99393" ht="15" customHeight="1" x14ac:dyDescent="0.25"/>
    <row r="99397" ht="15" customHeight="1" x14ac:dyDescent="0.25"/>
    <row r="99401" ht="15" customHeight="1" x14ac:dyDescent="0.25"/>
    <row r="99405" ht="15" customHeight="1" x14ac:dyDescent="0.25"/>
    <row r="99409" ht="15" customHeight="1" x14ac:dyDescent="0.25"/>
    <row r="99413" ht="15" customHeight="1" x14ac:dyDescent="0.25"/>
    <row r="99417" ht="15" customHeight="1" x14ac:dyDescent="0.25"/>
    <row r="99421" ht="15" customHeight="1" x14ac:dyDescent="0.25"/>
    <row r="99425" ht="15" customHeight="1" x14ac:dyDescent="0.25"/>
    <row r="99429" ht="15" customHeight="1" x14ac:dyDescent="0.25"/>
    <row r="99433" ht="15" customHeight="1" x14ac:dyDescent="0.25"/>
    <row r="99437" ht="15" customHeight="1" x14ac:dyDescent="0.25"/>
    <row r="99441" ht="15" customHeight="1" x14ac:dyDescent="0.25"/>
    <row r="99445" ht="15" customHeight="1" x14ac:dyDescent="0.25"/>
    <row r="99449" ht="15" customHeight="1" x14ac:dyDescent="0.25"/>
    <row r="99453" ht="15" customHeight="1" x14ac:dyDescent="0.25"/>
    <row r="99457" ht="15" customHeight="1" x14ac:dyDescent="0.25"/>
    <row r="99461" ht="15" customHeight="1" x14ac:dyDescent="0.25"/>
    <row r="99465" ht="15" customHeight="1" x14ac:dyDescent="0.25"/>
    <row r="99469" ht="15" customHeight="1" x14ac:dyDescent="0.25"/>
    <row r="99473" ht="15" customHeight="1" x14ac:dyDescent="0.25"/>
    <row r="99477" ht="15" customHeight="1" x14ac:dyDescent="0.25"/>
    <row r="99481" ht="15" customHeight="1" x14ac:dyDescent="0.25"/>
    <row r="99485" ht="15" customHeight="1" x14ac:dyDescent="0.25"/>
    <row r="99489" ht="15" customHeight="1" x14ac:dyDescent="0.25"/>
    <row r="99493" ht="15" customHeight="1" x14ac:dyDescent="0.25"/>
    <row r="99497" ht="15" customHeight="1" x14ac:dyDescent="0.25"/>
    <row r="99501" ht="15" customHeight="1" x14ac:dyDescent="0.25"/>
    <row r="99505" ht="15" customHeight="1" x14ac:dyDescent="0.25"/>
    <row r="99509" ht="15" customHeight="1" x14ac:dyDescent="0.25"/>
    <row r="99513" ht="15" customHeight="1" x14ac:dyDescent="0.25"/>
    <row r="99517" ht="15" customHeight="1" x14ac:dyDescent="0.25"/>
    <row r="99521" ht="15" customHeight="1" x14ac:dyDescent="0.25"/>
    <row r="99525" ht="15" customHeight="1" x14ac:dyDescent="0.25"/>
    <row r="99529" ht="15" customHeight="1" x14ac:dyDescent="0.25"/>
    <row r="99533" ht="15" customHeight="1" x14ac:dyDescent="0.25"/>
    <row r="99537" ht="15" customHeight="1" x14ac:dyDescent="0.25"/>
    <row r="99541" ht="15" customHeight="1" x14ac:dyDescent="0.25"/>
    <row r="99545" ht="15" customHeight="1" x14ac:dyDescent="0.25"/>
    <row r="99549" ht="15" customHeight="1" x14ac:dyDescent="0.25"/>
    <row r="99553" ht="15" customHeight="1" x14ac:dyDescent="0.25"/>
    <row r="99557" ht="15" customHeight="1" x14ac:dyDescent="0.25"/>
    <row r="99561" ht="15" customHeight="1" x14ac:dyDescent="0.25"/>
    <row r="99565" ht="15" customHeight="1" x14ac:dyDescent="0.25"/>
    <row r="99569" ht="15" customHeight="1" x14ac:dyDescent="0.25"/>
    <row r="99573" ht="15" customHeight="1" x14ac:dyDescent="0.25"/>
    <row r="99577" ht="15" customHeight="1" x14ac:dyDescent="0.25"/>
    <row r="99581" ht="15" customHeight="1" x14ac:dyDescent="0.25"/>
    <row r="99585" ht="15" customHeight="1" x14ac:dyDescent="0.25"/>
    <row r="99589" ht="15" customHeight="1" x14ac:dyDescent="0.25"/>
    <row r="99593" ht="15" customHeight="1" x14ac:dyDescent="0.25"/>
    <row r="99597" ht="15" customHeight="1" x14ac:dyDescent="0.25"/>
    <row r="99601" ht="15" customHeight="1" x14ac:dyDescent="0.25"/>
    <row r="99605" ht="15" customHeight="1" x14ac:dyDescent="0.25"/>
    <row r="99609" ht="15" customHeight="1" x14ac:dyDescent="0.25"/>
    <row r="99613" ht="15" customHeight="1" x14ac:dyDescent="0.25"/>
    <row r="99617" ht="15" customHeight="1" x14ac:dyDescent="0.25"/>
    <row r="99621" ht="15" customHeight="1" x14ac:dyDescent="0.25"/>
    <row r="99625" ht="15" customHeight="1" x14ac:dyDescent="0.25"/>
    <row r="99629" ht="15" customHeight="1" x14ac:dyDescent="0.25"/>
    <row r="99633" ht="15" customHeight="1" x14ac:dyDescent="0.25"/>
    <row r="99637" ht="15" customHeight="1" x14ac:dyDescent="0.25"/>
    <row r="99641" ht="15" customHeight="1" x14ac:dyDescent="0.25"/>
    <row r="99645" ht="15" customHeight="1" x14ac:dyDescent="0.25"/>
    <row r="99649" ht="15" customHeight="1" x14ac:dyDescent="0.25"/>
    <row r="99653" ht="15" customHeight="1" x14ac:dyDescent="0.25"/>
    <row r="99657" ht="15" customHeight="1" x14ac:dyDescent="0.25"/>
    <row r="99661" ht="15" customHeight="1" x14ac:dyDescent="0.25"/>
    <row r="99665" ht="15" customHeight="1" x14ac:dyDescent="0.25"/>
    <row r="99669" ht="15" customHeight="1" x14ac:dyDescent="0.25"/>
    <row r="99673" ht="15" customHeight="1" x14ac:dyDescent="0.25"/>
    <row r="99677" ht="15" customHeight="1" x14ac:dyDescent="0.25"/>
    <row r="99681" ht="15" customHeight="1" x14ac:dyDescent="0.25"/>
    <row r="99685" ht="15" customHeight="1" x14ac:dyDescent="0.25"/>
    <row r="99689" ht="15" customHeight="1" x14ac:dyDescent="0.25"/>
    <row r="99693" ht="15" customHeight="1" x14ac:dyDescent="0.25"/>
    <row r="99697" ht="15" customHeight="1" x14ac:dyDescent="0.25"/>
    <row r="99701" ht="15" customHeight="1" x14ac:dyDescent="0.25"/>
    <row r="99705" ht="15" customHeight="1" x14ac:dyDescent="0.25"/>
    <row r="99709" ht="15" customHeight="1" x14ac:dyDescent="0.25"/>
    <row r="99713" ht="15" customHeight="1" x14ac:dyDescent="0.25"/>
    <row r="99717" ht="15" customHeight="1" x14ac:dyDescent="0.25"/>
    <row r="99721" ht="15" customHeight="1" x14ac:dyDescent="0.25"/>
    <row r="99725" ht="15" customHeight="1" x14ac:dyDescent="0.25"/>
    <row r="99729" ht="15" customHeight="1" x14ac:dyDescent="0.25"/>
    <row r="99733" ht="15" customHeight="1" x14ac:dyDescent="0.25"/>
    <row r="99737" ht="15" customHeight="1" x14ac:dyDescent="0.25"/>
    <row r="99741" ht="15" customHeight="1" x14ac:dyDescent="0.25"/>
    <row r="99745" ht="15" customHeight="1" x14ac:dyDescent="0.25"/>
    <row r="99749" ht="15" customHeight="1" x14ac:dyDescent="0.25"/>
    <row r="99753" ht="15" customHeight="1" x14ac:dyDescent="0.25"/>
    <row r="99757" ht="15" customHeight="1" x14ac:dyDescent="0.25"/>
    <row r="99761" ht="15" customHeight="1" x14ac:dyDescent="0.25"/>
    <row r="99765" ht="15" customHeight="1" x14ac:dyDescent="0.25"/>
    <row r="99769" ht="15" customHeight="1" x14ac:dyDescent="0.25"/>
    <row r="99773" ht="15" customHeight="1" x14ac:dyDescent="0.25"/>
    <row r="99777" ht="15" customHeight="1" x14ac:dyDescent="0.25"/>
    <row r="99781" ht="15" customHeight="1" x14ac:dyDescent="0.25"/>
    <row r="99785" ht="15" customHeight="1" x14ac:dyDescent="0.25"/>
    <row r="99789" ht="15" customHeight="1" x14ac:dyDescent="0.25"/>
    <row r="99793" ht="15" customHeight="1" x14ac:dyDescent="0.25"/>
    <row r="99797" ht="15" customHeight="1" x14ac:dyDescent="0.25"/>
    <row r="99801" ht="15" customHeight="1" x14ac:dyDescent="0.25"/>
    <row r="99805" ht="15" customHeight="1" x14ac:dyDescent="0.25"/>
    <row r="99809" ht="15" customHeight="1" x14ac:dyDescent="0.25"/>
    <row r="99813" ht="15" customHeight="1" x14ac:dyDescent="0.25"/>
    <row r="99817" ht="15" customHeight="1" x14ac:dyDescent="0.25"/>
    <row r="99821" ht="15" customHeight="1" x14ac:dyDescent="0.25"/>
    <row r="99825" ht="15" customHeight="1" x14ac:dyDescent="0.25"/>
    <row r="99829" ht="15" customHeight="1" x14ac:dyDescent="0.25"/>
    <row r="99833" ht="15" customHeight="1" x14ac:dyDescent="0.25"/>
    <row r="99837" ht="15" customHeight="1" x14ac:dyDescent="0.25"/>
    <row r="99841" ht="15" customHeight="1" x14ac:dyDescent="0.25"/>
    <row r="99845" ht="15" customHeight="1" x14ac:dyDescent="0.25"/>
    <row r="99849" ht="15" customHeight="1" x14ac:dyDescent="0.25"/>
    <row r="99853" ht="15" customHeight="1" x14ac:dyDescent="0.25"/>
    <row r="99857" ht="15" customHeight="1" x14ac:dyDescent="0.25"/>
    <row r="99861" ht="15" customHeight="1" x14ac:dyDescent="0.25"/>
    <row r="99865" ht="15" customHeight="1" x14ac:dyDescent="0.25"/>
    <row r="99869" ht="15" customHeight="1" x14ac:dyDescent="0.25"/>
    <row r="99873" ht="15" customHeight="1" x14ac:dyDescent="0.25"/>
    <row r="99877" ht="15" customHeight="1" x14ac:dyDescent="0.25"/>
    <row r="99881" ht="15" customHeight="1" x14ac:dyDescent="0.25"/>
    <row r="99885" ht="15" customHeight="1" x14ac:dyDescent="0.25"/>
    <row r="99889" ht="15" customHeight="1" x14ac:dyDescent="0.25"/>
    <row r="99893" ht="15" customHeight="1" x14ac:dyDescent="0.25"/>
    <row r="99897" ht="15" customHeight="1" x14ac:dyDescent="0.25"/>
    <row r="99901" ht="15" customHeight="1" x14ac:dyDescent="0.25"/>
    <row r="99905" ht="15" customHeight="1" x14ac:dyDescent="0.25"/>
    <row r="99909" ht="15" customHeight="1" x14ac:dyDescent="0.25"/>
    <row r="99913" ht="15" customHeight="1" x14ac:dyDescent="0.25"/>
    <row r="99917" ht="15" customHeight="1" x14ac:dyDescent="0.25"/>
    <row r="99921" ht="15" customHeight="1" x14ac:dyDescent="0.25"/>
    <row r="99925" ht="15" customHeight="1" x14ac:dyDescent="0.25"/>
    <row r="99929" ht="15" customHeight="1" x14ac:dyDescent="0.25"/>
    <row r="99933" ht="15" customHeight="1" x14ac:dyDescent="0.25"/>
    <row r="99937" ht="15" customHeight="1" x14ac:dyDescent="0.25"/>
    <row r="99941" ht="15" customHeight="1" x14ac:dyDescent="0.25"/>
    <row r="99945" ht="15" customHeight="1" x14ac:dyDescent="0.25"/>
    <row r="99949" ht="15" customHeight="1" x14ac:dyDescent="0.25"/>
    <row r="99953" ht="15" customHeight="1" x14ac:dyDescent="0.25"/>
    <row r="99957" ht="15" customHeight="1" x14ac:dyDescent="0.25"/>
    <row r="99961" ht="15" customHeight="1" x14ac:dyDescent="0.25"/>
    <row r="99965" ht="15" customHeight="1" x14ac:dyDescent="0.25"/>
    <row r="99969" ht="15" customHeight="1" x14ac:dyDescent="0.25"/>
    <row r="99973" ht="15" customHeight="1" x14ac:dyDescent="0.25"/>
    <row r="99977" ht="15" customHeight="1" x14ac:dyDescent="0.25"/>
    <row r="99981" ht="15" customHeight="1" x14ac:dyDescent="0.25"/>
    <row r="99985" ht="15" customHeight="1" x14ac:dyDescent="0.25"/>
    <row r="99989" ht="15" customHeight="1" x14ac:dyDescent="0.25"/>
    <row r="99993" ht="15" customHeight="1" x14ac:dyDescent="0.25"/>
    <row r="99997" ht="15" customHeight="1" x14ac:dyDescent="0.25"/>
    <row r="100001" ht="15" customHeight="1" x14ac:dyDescent="0.25"/>
    <row r="100005" ht="15" customHeight="1" x14ac:dyDescent="0.25"/>
    <row r="100009" ht="15" customHeight="1" x14ac:dyDescent="0.25"/>
    <row r="100013" ht="15" customHeight="1" x14ac:dyDescent="0.25"/>
    <row r="100017" ht="15" customHeight="1" x14ac:dyDescent="0.25"/>
    <row r="100021" ht="15" customHeight="1" x14ac:dyDescent="0.25"/>
    <row r="100025" ht="15" customHeight="1" x14ac:dyDescent="0.25"/>
    <row r="100029" ht="15" customHeight="1" x14ac:dyDescent="0.25"/>
    <row r="100033" ht="15" customHeight="1" x14ac:dyDescent="0.25"/>
    <row r="100037" ht="15" customHeight="1" x14ac:dyDescent="0.25"/>
    <row r="100041" ht="15" customHeight="1" x14ac:dyDescent="0.25"/>
    <row r="100045" ht="15" customHeight="1" x14ac:dyDescent="0.25"/>
    <row r="100049" ht="15" customHeight="1" x14ac:dyDescent="0.25"/>
    <row r="100053" ht="15" customHeight="1" x14ac:dyDescent="0.25"/>
    <row r="100057" ht="15" customHeight="1" x14ac:dyDescent="0.25"/>
    <row r="100061" ht="15" customHeight="1" x14ac:dyDescent="0.25"/>
    <row r="100065" ht="15" customHeight="1" x14ac:dyDescent="0.25"/>
    <row r="100069" ht="15" customHeight="1" x14ac:dyDescent="0.25"/>
    <row r="100073" ht="15" customHeight="1" x14ac:dyDescent="0.25"/>
    <row r="100077" ht="15" customHeight="1" x14ac:dyDescent="0.25"/>
    <row r="100081" ht="15" customHeight="1" x14ac:dyDescent="0.25"/>
    <row r="100085" ht="15" customHeight="1" x14ac:dyDescent="0.25"/>
    <row r="100089" ht="15" customHeight="1" x14ac:dyDescent="0.25"/>
    <row r="100093" ht="15" customHeight="1" x14ac:dyDescent="0.25"/>
    <row r="100097" ht="15" customHeight="1" x14ac:dyDescent="0.25"/>
    <row r="100101" ht="15" customHeight="1" x14ac:dyDescent="0.25"/>
    <row r="100105" ht="15" customHeight="1" x14ac:dyDescent="0.25"/>
    <row r="100109" ht="15" customHeight="1" x14ac:dyDescent="0.25"/>
    <row r="100113" ht="15" customHeight="1" x14ac:dyDescent="0.25"/>
    <row r="100117" ht="15" customHeight="1" x14ac:dyDescent="0.25"/>
    <row r="100121" ht="15" customHeight="1" x14ac:dyDescent="0.25"/>
    <row r="100125" ht="15" customHeight="1" x14ac:dyDescent="0.25"/>
    <row r="100129" ht="15" customHeight="1" x14ac:dyDescent="0.25"/>
    <row r="100133" ht="15" customHeight="1" x14ac:dyDescent="0.25"/>
    <row r="100137" ht="15" customHeight="1" x14ac:dyDescent="0.25"/>
    <row r="100141" ht="15" customHeight="1" x14ac:dyDescent="0.25"/>
    <row r="100145" ht="15" customHeight="1" x14ac:dyDescent="0.25"/>
    <row r="100149" ht="15" customHeight="1" x14ac:dyDescent="0.25"/>
    <row r="100153" ht="15" customHeight="1" x14ac:dyDescent="0.25"/>
    <row r="100157" ht="15" customHeight="1" x14ac:dyDescent="0.25"/>
    <row r="100161" ht="15" customHeight="1" x14ac:dyDescent="0.25"/>
    <row r="100165" ht="15" customHeight="1" x14ac:dyDescent="0.25"/>
    <row r="100169" ht="15" customHeight="1" x14ac:dyDescent="0.25"/>
    <row r="100173" ht="15" customHeight="1" x14ac:dyDescent="0.25"/>
    <row r="100177" ht="15" customHeight="1" x14ac:dyDescent="0.25"/>
    <row r="100181" ht="15" customHeight="1" x14ac:dyDescent="0.25"/>
    <row r="100185" ht="15" customHeight="1" x14ac:dyDescent="0.25"/>
    <row r="100189" ht="15" customHeight="1" x14ac:dyDescent="0.25"/>
    <row r="100193" ht="15" customHeight="1" x14ac:dyDescent="0.25"/>
    <row r="100197" ht="15" customHeight="1" x14ac:dyDescent="0.25"/>
    <row r="100201" ht="15" customHeight="1" x14ac:dyDescent="0.25"/>
    <row r="100205" ht="15" customHeight="1" x14ac:dyDescent="0.25"/>
    <row r="100209" ht="15" customHeight="1" x14ac:dyDescent="0.25"/>
    <row r="100213" ht="15" customHeight="1" x14ac:dyDescent="0.25"/>
    <row r="100217" ht="15" customHeight="1" x14ac:dyDescent="0.25"/>
    <row r="100221" ht="15" customHeight="1" x14ac:dyDescent="0.25"/>
    <row r="100225" ht="15" customHeight="1" x14ac:dyDescent="0.25"/>
    <row r="100229" ht="15" customHeight="1" x14ac:dyDescent="0.25"/>
    <row r="100233" ht="15" customHeight="1" x14ac:dyDescent="0.25"/>
    <row r="100237" ht="15" customHeight="1" x14ac:dyDescent="0.25"/>
    <row r="100241" ht="15" customHeight="1" x14ac:dyDescent="0.25"/>
    <row r="100245" ht="15" customHeight="1" x14ac:dyDescent="0.25"/>
    <row r="100249" ht="15" customHeight="1" x14ac:dyDescent="0.25"/>
    <row r="100253" ht="15" customHeight="1" x14ac:dyDescent="0.25"/>
    <row r="100257" ht="15" customHeight="1" x14ac:dyDescent="0.25"/>
    <row r="100261" ht="15" customHeight="1" x14ac:dyDescent="0.25"/>
    <row r="100265" ht="15" customHeight="1" x14ac:dyDescent="0.25"/>
    <row r="100269" ht="15" customHeight="1" x14ac:dyDescent="0.25"/>
    <row r="100273" ht="15" customHeight="1" x14ac:dyDescent="0.25"/>
    <row r="100277" ht="15" customHeight="1" x14ac:dyDescent="0.25"/>
    <row r="100281" ht="15" customHeight="1" x14ac:dyDescent="0.25"/>
    <row r="100285" ht="15" customHeight="1" x14ac:dyDescent="0.25"/>
    <row r="100289" ht="15" customHeight="1" x14ac:dyDescent="0.25"/>
    <row r="100293" ht="15" customHeight="1" x14ac:dyDescent="0.25"/>
    <row r="100297" ht="15" customHeight="1" x14ac:dyDescent="0.25"/>
    <row r="100301" ht="15" customHeight="1" x14ac:dyDescent="0.25"/>
    <row r="100305" ht="15" customHeight="1" x14ac:dyDescent="0.25"/>
    <row r="100309" ht="15" customHeight="1" x14ac:dyDescent="0.25"/>
    <row r="100313" ht="15" customHeight="1" x14ac:dyDescent="0.25"/>
    <row r="100317" ht="15" customHeight="1" x14ac:dyDescent="0.25"/>
    <row r="100321" ht="15" customHeight="1" x14ac:dyDescent="0.25"/>
    <row r="100325" ht="15" customHeight="1" x14ac:dyDescent="0.25"/>
    <row r="100329" ht="15" customHeight="1" x14ac:dyDescent="0.25"/>
    <row r="100333" ht="15" customHeight="1" x14ac:dyDescent="0.25"/>
    <row r="100337" ht="15" customHeight="1" x14ac:dyDescent="0.25"/>
    <row r="100341" ht="15" customHeight="1" x14ac:dyDescent="0.25"/>
    <row r="100345" ht="15" customHeight="1" x14ac:dyDescent="0.25"/>
    <row r="100349" ht="15" customHeight="1" x14ac:dyDescent="0.25"/>
    <row r="100353" ht="15" customHeight="1" x14ac:dyDescent="0.25"/>
    <row r="100357" ht="15" customHeight="1" x14ac:dyDescent="0.25"/>
    <row r="100361" ht="15" customHeight="1" x14ac:dyDescent="0.25"/>
    <row r="100365" ht="15" customHeight="1" x14ac:dyDescent="0.25"/>
    <row r="100369" ht="15" customHeight="1" x14ac:dyDescent="0.25"/>
    <row r="100373" ht="15" customHeight="1" x14ac:dyDescent="0.25"/>
    <row r="100377" ht="15" customHeight="1" x14ac:dyDescent="0.25"/>
    <row r="100381" ht="15" customHeight="1" x14ac:dyDescent="0.25"/>
    <row r="100385" ht="15" customHeight="1" x14ac:dyDescent="0.25"/>
    <row r="100389" ht="15" customHeight="1" x14ac:dyDescent="0.25"/>
    <row r="100393" ht="15" customHeight="1" x14ac:dyDescent="0.25"/>
    <row r="100397" ht="15" customHeight="1" x14ac:dyDescent="0.25"/>
    <row r="100401" ht="15" customHeight="1" x14ac:dyDescent="0.25"/>
    <row r="100405" ht="15" customHeight="1" x14ac:dyDescent="0.25"/>
    <row r="100409" ht="15" customHeight="1" x14ac:dyDescent="0.25"/>
    <row r="100413" ht="15" customHeight="1" x14ac:dyDescent="0.25"/>
    <row r="100417" ht="15" customHeight="1" x14ac:dyDescent="0.25"/>
    <row r="100421" ht="15" customHeight="1" x14ac:dyDescent="0.25"/>
    <row r="100425" ht="15" customHeight="1" x14ac:dyDescent="0.25"/>
    <row r="100429" ht="15" customHeight="1" x14ac:dyDescent="0.25"/>
    <row r="100433" ht="15" customHeight="1" x14ac:dyDescent="0.25"/>
    <row r="100437" ht="15" customHeight="1" x14ac:dyDescent="0.25"/>
    <row r="100441" ht="15" customHeight="1" x14ac:dyDescent="0.25"/>
    <row r="100445" ht="15" customHeight="1" x14ac:dyDescent="0.25"/>
    <row r="100449" ht="15" customHeight="1" x14ac:dyDescent="0.25"/>
    <row r="100453" ht="15" customHeight="1" x14ac:dyDescent="0.25"/>
    <row r="100457" ht="15" customHeight="1" x14ac:dyDescent="0.25"/>
    <row r="100461" ht="15" customHeight="1" x14ac:dyDescent="0.25"/>
    <row r="100465" ht="15" customHeight="1" x14ac:dyDescent="0.25"/>
    <row r="100469" ht="15" customHeight="1" x14ac:dyDescent="0.25"/>
    <row r="100473" ht="15" customHeight="1" x14ac:dyDescent="0.25"/>
    <row r="100477" ht="15" customHeight="1" x14ac:dyDescent="0.25"/>
    <row r="100481" ht="15" customHeight="1" x14ac:dyDescent="0.25"/>
    <row r="100485" ht="15" customHeight="1" x14ac:dyDescent="0.25"/>
    <row r="100489" ht="15" customHeight="1" x14ac:dyDescent="0.25"/>
    <row r="100493" ht="15" customHeight="1" x14ac:dyDescent="0.25"/>
    <row r="100497" ht="15" customHeight="1" x14ac:dyDescent="0.25"/>
    <row r="100501" ht="15" customHeight="1" x14ac:dyDescent="0.25"/>
    <row r="100505" ht="15" customHeight="1" x14ac:dyDescent="0.25"/>
    <row r="100509" ht="15" customHeight="1" x14ac:dyDescent="0.25"/>
    <row r="100513" ht="15" customHeight="1" x14ac:dyDescent="0.25"/>
    <row r="100517" ht="15" customHeight="1" x14ac:dyDescent="0.25"/>
    <row r="100521" ht="15" customHeight="1" x14ac:dyDescent="0.25"/>
    <row r="100525" ht="15" customHeight="1" x14ac:dyDescent="0.25"/>
    <row r="100529" ht="15" customHeight="1" x14ac:dyDescent="0.25"/>
    <row r="100533" ht="15" customHeight="1" x14ac:dyDescent="0.25"/>
    <row r="100537" ht="15" customHeight="1" x14ac:dyDescent="0.25"/>
    <row r="100541" ht="15" customHeight="1" x14ac:dyDescent="0.25"/>
    <row r="100545" ht="15" customHeight="1" x14ac:dyDescent="0.25"/>
    <row r="100549" ht="15" customHeight="1" x14ac:dyDescent="0.25"/>
    <row r="100553" ht="15" customHeight="1" x14ac:dyDescent="0.25"/>
    <row r="100557" ht="15" customHeight="1" x14ac:dyDescent="0.25"/>
    <row r="100561" ht="15" customHeight="1" x14ac:dyDescent="0.25"/>
    <row r="100565" ht="15" customHeight="1" x14ac:dyDescent="0.25"/>
    <row r="100569" ht="15" customHeight="1" x14ac:dyDescent="0.25"/>
    <row r="100573" ht="15" customHeight="1" x14ac:dyDescent="0.25"/>
    <row r="100577" ht="15" customHeight="1" x14ac:dyDescent="0.25"/>
    <row r="100581" ht="15" customHeight="1" x14ac:dyDescent="0.25"/>
    <row r="100585" ht="15" customHeight="1" x14ac:dyDescent="0.25"/>
    <row r="100589" ht="15" customHeight="1" x14ac:dyDescent="0.25"/>
    <row r="100593" ht="15" customHeight="1" x14ac:dyDescent="0.25"/>
    <row r="100597" ht="15" customHeight="1" x14ac:dyDescent="0.25"/>
    <row r="100601" ht="15" customHeight="1" x14ac:dyDescent="0.25"/>
    <row r="100605" ht="15" customHeight="1" x14ac:dyDescent="0.25"/>
    <row r="100609" ht="15" customHeight="1" x14ac:dyDescent="0.25"/>
    <row r="100613" ht="15" customHeight="1" x14ac:dyDescent="0.25"/>
    <row r="100617" ht="15" customHeight="1" x14ac:dyDescent="0.25"/>
    <row r="100621" ht="15" customHeight="1" x14ac:dyDescent="0.25"/>
    <row r="100625" ht="15" customHeight="1" x14ac:dyDescent="0.25"/>
    <row r="100629" ht="15" customHeight="1" x14ac:dyDescent="0.25"/>
    <row r="100633" ht="15" customHeight="1" x14ac:dyDescent="0.25"/>
    <row r="100637" ht="15" customHeight="1" x14ac:dyDescent="0.25"/>
    <row r="100641" ht="15" customHeight="1" x14ac:dyDescent="0.25"/>
    <row r="100645" ht="15" customHeight="1" x14ac:dyDescent="0.25"/>
    <row r="100649" ht="15" customHeight="1" x14ac:dyDescent="0.25"/>
    <row r="100653" ht="15" customHeight="1" x14ac:dyDescent="0.25"/>
    <row r="100657" ht="15" customHeight="1" x14ac:dyDescent="0.25"/>
    <row r="100661" ht="15" customHeight="1" x14ac:dyDescent="0.25"/>
    <row r="100665" ht="15" customHeight="1" x14ac:dyDescent="0.25"/>
    <row r="100669" ht="15" customHeight="1" x14ac:dyDescent="0.25"/>
    <row r="100673" ht="15" customHeight="1" x14ac:dyDescent="0.25"/>
    <row r="100677" ht="15" customHeight="1" x14ac:dyDescent="0.25"/>
    <row r="100681" ht="15" customHeight="1" x14ac:dyDescent="0.25"/>
    <row r="100685" ht="15" customHeight="1" x14ac:dyDescent="0.25"/>
    <row r="100689" ht="15" customHeight="1" x14ac:dyDescent="0.25"/>
    <row r="100693" ht="15" customHeight="1" x14ac:dyDescent="0.25"/>
    <row r="100697" ht="15" customHeight="1" x14ac:dyDescent="0.25"/>
    <row r="100701" ht="15" customHeight="1" x14ac:dyDescent="0.25"/>
    <row r="100705" ht="15" customHeight="1" x14ac:dyDescent="0.25"/>
    <row r="100709" ht="15" customHeight="1" x14ac:dyDescent="0.25"/>
    <row r="100713" ht="15" customHeight="1" x14ac:dyDescent="0.25"/>
    <row r="100717" ht="15" customHeight="1" x14ac:dyDescent="0.25"/>
    <row r="100721" ht="15" customHeight="1" x14ac:dyDescent="0.25"/>
    <row r="100725" ht="15" customHeight="1" x14ac:dyDescent="0.25"/>
    <row r="100729" ht="15" customHeight="1" x14ac:dyDescent="0.25"/>
    <row r="100733" ht="15" customHeight="1" x14ac:dyDescent="0.25"/>
    <row r="100737" ht="15" customHeight="1" x14ac:dyDescent="0.25"/>
    <row r="100741" ht="15" customHeight="1" x14ac:dyDescent="0.25"/>
    <row r="100745" ht="15" customHeight="1" x14ac:dyDescent="0.25"/>
    <row r="100749" ht="15" customHeight="1" x14ac:dyDescent="0.25"/>
    <row r="100753" ht="15" customHeight="1" x14ac:dyDescent="0.25"/>
    <row r="100757" ht="15" customHeight="1" x14ac:dyDescent="0.25"/>
    <row r="100761" ht="15" customHeight="1" x14ac:dyDescent="0.25"/>
    <row r="100765" ht="15" customHeight="1" x14ac:dyDescent="0.25"/>
    <row r="100769" ht="15" customHeight="1" x14ac:dyDescent="0.25"/>
    <row r="100773" ht="15" customHeight="1" x14ac:dyDescent="0.25"/>
    <row r="100777" ht="15" customHeight="1" x14ac:dyDescent="0.25"/>
    <row r="100781" ht="15" customHeight="1" x14ac:dyDescent="0.25"/>
    <row r="100785" ht="15" customHeight="1" x14ac:dyDescent="0.25"/>
    <row r="100789" ht="15" customHeight="1" x14ac:dyDescent="0.25"/>
    <row r="100793" ht="15" customHeight="1" x14ac:dyDescent="0.25"/>
    <row r="100797" ht="15" customHeight="1" x14ac:dyDescent="0.25"/>
    <row r="100801" ht="15" customHeight="1" x14ac:dyDescent="0.25"/>
    <row r="100805" ht="15" customHeight="1" x14ac:dyDescent="0.25"/>
    <row r="100809" ht="15" customHeight="1" x14ac:dyDescent="0.25"/>
    <row r="100813" ht="15" customHeight="1" x14ac:dyDescent="0.25"/>
    <row r="100817" ht="15" customHeight="1" x14ac:dyDescent="0.25"/>
    <row r="100821" ht="15" customHeight="1" x14ac:dyDescent="0.25"/>
    <row r="100825" ht="15" customHeight="1" x14ac:dyDescent="0.25"/>
    <row r="100829" ht="15" customHeight="1" x14ac:dyDescent="0.25"/>
    <row r="100833" ht="15" customHeight="1" x14ac:dyDescent="0.25"/>
    <row r="100837" ht="15" customHeight="1" x14ac:dyDescent="0.25"/>
    <row r="100841" ht="15" customHeight="1" x14ac:dyDescent="0.25"/>
    <row r="100845" ht="15" customHeight="1" x14ac:dyDescent="0.25"/>
    <row r="100849" ht="15" customHeight="1" x14ac:dyDescent="0.25"/>
    <row r="100853" ht="15" customHeight="1" x14ac:dyDescent="0.25"/>
    <row r="100857" ht="15" customHeight="1" x14ac:dyDescent="0.25"/>
    <row r="100861" ht="15" customHeight="1" x14ac:dyDescent="0.25"/>
    <row r="100865" ht="15" customHeight="1" x14ac:dyDescent="0.25"/>
    <row r="100869" ht="15" customHeight="1" x14ac:dyDescent="0.25"/>
    <row r="100873" ht="15" customHeight="1" x14ac:dyDescent="0.25"/>
    <row r="100877" ht="15" customHeight="1" x14ac:dyDescent="0.25"/>
    <row r="100881" ht="15" customHeight="1" x14ac:dyDescent="0.25"/>
    <row r="100885" ht="15" customHeight="1" x14ac:dyDescent="0.25"/>
    <row r="100889" ht="15" customHeight="1" x14ac:dyDescent="0.25"/>
    <row r="100893" ht="15" customHeight="1" x14ac:dyDescent="0.25"/>
    <row r="100897" ht="15" customHeight="1" x14ac:dyDescent="0.25"/>
    <row r="100901" ht="15" customHeight="1" x14ac:dyDescent="0.25"/>
    <row r="100905" ht="15" customHeight="1" x14ac:dyDescent="0.25"/>
    <row r="100909" ht="15" customHeight="1" x14ac:dyDescent="0.25"/>
    <row r="100913" ht="15" customHeight="1" x14ac:dyDescent="0.25"/>
    <row r="100917" ht="15" customHeight="1" x14ac:dyDescent="0.25"/>
    <row r="100921" ht="15" customHeight="1" x14ac:dyDescent="0.25"/>
    <row r="100925" ht="15" customHeight="1" x14ac:dyDescent="0.25"/>
    <row r="100929" ht="15" customHeight="1" x14ac:dyDescent="0.25"/>
    <row r="100933" ht="15" customHeight="1" x14ac:dyDescent="0.25"/>
    <row r="100937" ht="15" customHeight="1" x14ac:dyDescent="0.25"/>
    <row r="100941" ht="15" customHeight="1" x14ac:dyDescent="0.25"/>
    <row r="100945" ht="15" customHeight="1" x14ac:dyDescent="0.25"/>
    <row r="100949" ht="15" customHeight="1" x14ac:dyDescent="0.25"/>
    <row r="100953" ht="15" customHeight="1" x14ac:dyDescent="0.25"/>
    <row r="100957" ht="15" customHeight="1" x14ac:dyDescent="0.25"/>
    <row r="100961" ht="15" customHeight="1" x14ac:dyDescent="0.25"/>
    <row r="100965" ht="15" customHeight="1" x14ac:dyDescent="0.25"/>
    <row r="100969" ht="15" customHeight="1" x14ac:dyDescent="0.25"/>
    <row r="100973" ht="15" customHeight="1" x14ac:dyDescent="0.25"/>
    <row r="100977" ht="15" customHeight="1" x14ac:dyDescent="0.25"/>
    <row r="100981" ht="15" customHeight="1" x14ac:dyDescent="0.25"/>
    <row r="100985" ht="15" customHeight="1" x14ac:dyDescent="0.25"/>
    <row r="100989" ht="15" customHeight="1" x14ac:dyDescent="0.25"/>
    <row r="100993" ht="15" customHeight="1" x14ac:dyDescent="0.25"/>
    <row r="100997" ht="15" customHeight="1" x14ac:dyDescent="0.25"/>
    <row r="101001" ht="15" customHeight="1" x14ac:dyDescent="0.25"/>
    <row r="101005" ht="15" customHeight="1" x14ac:dyDescent="0.25"/>
    <row r="101009" ht="15" customHeight="1" x14ac:dyDescent="0.25"/>
    <row r="101013" ht="15" customHeight="1" x14ac:dyDescent="0.25"/>
    <row r="101017" ht="15" customHeight="1" x14ac:dyDescent="0.25"/>
    <row r="101021" ht="15" customHeight="1" x14ac:dyDescent="0.25"/>
    <row r="101025" ht="15" customHeight="1" x14ac:dyDescent="0.25"/>
    <row r="101029" ht="15" customHeight="1" x14ac:dyDescent="0.25"/>
    <row r="101033" ht="15" customHeight="1" x14ac:dyDescent="0.25"/>
    <row r="101037" ht="15" customHeight="1" x14ac:dyDescent="0.25"/>
    <row r="101041" ht="15" customHeight="1" x14ac:dyDescent="0.25"/>
    <row r="101045" ht="15" customHeight="1" x14ac:dyDescent="0.25"/>
    <row r="101049" ht="15" customHeight="1" x14ac:dyDescent="0.25"/>
    <row r="101053" ht="15" customHeight="1" x14ac:dyDescent="0.25"/>
    <row r="101057" ht="15" customHeight="1" x14ac:dyDescent="0.25"/>
    <row r="101061" ht="15" customHeight="1" x14ac:dyDescent="0.25"/>
    <row r="101065" ht="15" customHeight="1" x14ac:dyDescent="0.25"/>
    <row r="101069" ht="15" customHeight="1" x14ac:dyDescent="0.25"/>
    <row r="101073" ht="15" customHeight="1" x14ac:dyDescent="0.25"/>
    <row r="101077" ht="15" customHeight="1" x14ac:dyDescent="0.25"/>
    <row r="101081" ht="15" customHeight="1" x14ac:dyDescent="0.25"/>
    <row r="101085" ht="15" customHeight="1" x14ac:dyDescent="0.25"/>
    <row r="101089" ht="15" customHeight="1" x14ac:dyDescent="0.25"/>
    <row r="101093" ht="15" customHeight="1" x14ac:dyDescent="0.25"/>
    <row r="101097" ht="15" customHeight="1" x14ac:dyDescent="0.25"/>
    <row r="101101" ht="15" customHeight="1" x14ac:dyDescent="0.25"/>
    <row r="101105" ht="15" customHeight="1" x14ac:dyDescent="0.25"/>
    <row r="101109" ht="15" customHeight="1" x14ac:dyDescent="0.25"/>
    <row r="101113" ht="15" customHeight="1" x14ac:dyDescent="0.25"/>
    <row r="101117" ht="15" customHeight="1" x14ac:dyDescent="0.25"/>
    <row r="101121" ht="15" customHeight="1" x14ac:dyDescent="0.25"/>
    <row r="101125" ht="15" customHeight="1" x14ac:dyDescent="0.25"/>
    <row r="101129" ht="15" customHeight="1" x14ac:dyDescent="0.25"/>
    <row r="101133" ht="15" customHeight="1" x14ac:dyDescent="0.25"/>
    <row r="101137" ht="15" customHeight="1" x14ac:dyDescent="0.25"/>
    <row r="101141" ht="15" customHeight="1" x14ac:dyDescent="0.25"/>
    <row r="101145" ht="15" customHeight="1" x14ac:dyDescent="0.25"/>
    <row r="101149" ht="15" customHeight="1" x14ac:dyDescent="0.25"/>
    <row r="101153" ht="15" customHeight="1" x14ac:dyDescent="0.25"/>
    <row r="101157" ht="15" customHeight="1" x14ac:dyDescent="0.25"/>
    <row r="101161" ht="15" customHeight="1" x14ac:dyDescent="0.25"/>
    <row r="101165" ht="15" customHeight="1" x14ac:dyDescent="0.25"/>
    <row r="101169" ht="15" customHeight="1" x14ac:dyDescent="0.25"/>
    <row r="101173" ht="15" customHeight="1" x14ac:dyDescent="0.25"/>
    <row r="101177" ht="15" customHeight="1" x14ac:dyDescent="0.25"/>
    <row r="101181" ht="15" customHeight="1" x14ac:dyDescent="0.25"/>
    <row r="101185" ht="15" customHeight="1" x14ac:dyDescent="0.25"/>
    <row r="101189" ht="15" customHeight="1" x14ac:dyDescent="0.25"/>
    <row r="101193" ht="15" customHeight="1" x14ac:dyDescent="0.25"/>
    <row r="101197" ht="15" customHeight="1" x14ac:dyDescent="0.25"/>
    <row r="101201" ht="15" customHeight="1" x14ac:dyDescent="0.25"/>
    <row r="101205" ht="15" customHeight="1" x14ac:dyDescent="0.25"/>
    <row r="101209" ht="15" customHeight="1" x14ac:dyDescent="0.25"/>
    <row r="101213" ht="15" customHeight="1" x14ac:dyDescent="0.25"/>
    <row r="101217" ht="15" customHeight="1" x14ac:dyDescent="0.25"/>
    <row r="101221" ht="15" customHeight="1" x14ac:dyDescent="0.25"/>
    <row r="101225" ht="15" customHeight="1" x14ac:dyDescent="0.25"/>
    <row r="101229" ht="15" customHeight="1" x14ac:dyDescent="0.25"/>
    <row r="101233" ht="15" customHeight="1" x14ac:dyDescent="0.25"/>
    <row r="101237" ht="15" customHeight="1" x14ac:dyDescent="0.25"/>
    <row r="101241" ht="15" customHeight="1" x14ac:dyDescent="0.25"/>
    <row r="101245" ht="15" customHeight="1" x14ac:dyDescent="0.25"/>
    <row r="101249" ht="15" customHeight="1" x14ac:dyDescent="0.25"/>
    <row r="101253" ht="15" customHeight="1" x14ac:dyDescent="0.25"/>
    <row r="101257" ht="15" customHeight="1" x14ac:dyDescent="0.25"/>
    <row r="101261" ht="15" customHeight="1" x14ac:dyDescent="0.25"/>
    <row r="101265" ht="15" customHeight="1" x14ac:dyDescent="0.25"/>
    <row r="101269" ht="15" customHeight="1" x14ac:dyDescent="0.25"/>
    <row r="101273" ht="15" customHeight="1" x14ac:dyDescent="0.25"/>
    <row r="101277" ht="15" customHeight="1" x14ac:dyDescent="0.25"/>
    <row r="101281" ht="15" customHeight="1" x14ac:dyDescent="0.25"/>
    <row r="101285" ht="15" customHeight="1" x14ac:dyDescent="0.25"/>
    <row r="101289" ht="15" customHeight="1" x14ac:dyDescent="0.25"/>
    <row r="101293" ht="15" customHeight="1" x14ac:dyDescent="0.25"/>
    <row r="101297" ht="15" customHeight="1" x14ac:dyDescent="0.25"/>
    <row r="101301" ht="15" customHeight="1" x14ac:dyDescent="0.25"/>
    <row r="101305" ht="15" customHeight="1" x14ac:dyDescent="0.25"/>
    <row r="101309" ht="15" customHeight="1" x14ac:dyDescent="0.25"/>
    <row r="101313" ht="15" customHeight="1" x14ac:dyDescent="0.25"/>
    <row r="101317" ht="15" customHeight="1" x14ac:dyDescent="0.25"/>
    <row r="101321" ht="15" customHeight="1" x14ac:dyDescent="0.25"/>
    <row r="101325" ht="15" customHeight="1" x14ac:dyDescent="0.25"/>
    <row r="101329" ht="15" customHeight="1" x14ac:dyDescent="0.25"/>
    <row r="101333" ht="15" customHeight="1" x14ac:dyDescent="0.25"/>
    <row r="101337" ht="15" customHeight="1" x14ac:dyDescent="0.25"/>
    <row r="101341" ht="15" customHeight="1" x14ac:dyDescent="0.25"/>
    <row r="101345" ht="15" customHeight="1" x14ac:dyDescent="0.25"/>
    <row r="101349" ht="15" customHeight="1" x14ac:dyDescent="0.25"/>
    <row r="101353" ht="15" customHeight="1" x14ac:dyDescent="0.25"/>
    <row r="101357" ht="15" customHeight="1" x14ac:dyDescent="0.25"/>
    <row r="101361" ht="15" customHeight="1" x14ac:dyDescent="0.25"/>
    <row r="101365" ht="15" customHeight="1" x14ac:dyDescent="0.25"/>
    <row r="101369" ht="15" customHeight="1" x14ac:dyDescent="0.25"/>
    <row r="101373" ht="15" customHeight="1" x14ac:dyDescent="0.25"/>
    <row r="101377" ht="15" customHeight="1" x14ac:dyDescent="0.25"/>
    <row r="101381" ht="15" customHeight="1" x14ac:dyDescent="0.25"/>
    <row r="101385" ht="15" customHeight="1" x14ac:dyDescent="0.25"/>
    <row r="101389" ht="15" customHeight="1" x14ac:dyDescent="0.25"/>
    <row r="101393" ht="15" customHeight="1" x14ac:dyDescent="0.25"/>
    <row r="101397" ht="15" customHeight="1" x14ac:dyDescent="0.25"/>
    <row r="101401" ht="15" customHeight="1" x14ac:dyDescent="0.25"/>
    <row r="101405" ht="15" customHeight="1" x14ac:dyDescent="0.25"/>
    <row r="101409" ht="15" customHeight="1" x14ac:dyDescent="0.25"/>
    <row r="101413" ht="15" customHeight="1" x14ac:dyDescent="0.25"/>
    <row r="101417" ht="15" customHeight="1" x14ac:dyDescent="0.25"/>
    <row r="101421" ht="15" customHeight="1" x14ac:dyDescent="0.25"/>
    <row r="101425" ht="15" customHeight="1" x14ac:dyDescent="0.25"/>
    <row r="101429" ht="15" customHeight="1" x14ac:dyDescent="0.25"/>
    <row r="101433" ht="15" customHeight="1" x14ac:dyDescent="0.25"/>
    <row r="101437" ht="15" customHeight="1" x14ac:dyDescent="0.25"/>
    <row r="101441" ht="15" customHeight="1" x14ac:dyDescent="0.25"/>
    <row r="101445" ht="15" customHeight="1" x14ac:dyDescent="0.25"/>
    <row r="101449" ht="15" customHeight="1" x14ac:dyDescent="0.25"/>
    <row r="101453" ht="15" customHeight="1" x14ac:dyDescent="0.25"/>
    <row r="101457" ht="15" customHeight="1" x14ac:dyDescent="0.25"/>
    <row r="101461" ht="15" customHeight="1" x14ac:dyDescent="0.25"/>
    <row r="101465" ht="15" customHeight="1" x14ac:dyDescent="0.25"/>
    <row r="101469" ht="15" customHeight="1" x14ac:dyDescent="0.25"/>
    <row r="101473" ht="15" customHeight="1" x14ac:dyDescent="0.25"/>
    <row r="101477" ht="15" customHeight="1" x14ac:dyDescent="0.25"/>
    <row r="101481" ht="15" customHeight="1" x14ac:dyDescent="0.25"/>
    <row r="101485" ht="15" customHeight="1" x14ac:dyDescent="0.25"/>
    <row r="101489" ht="15" customHeight="1" x14ac:dyDescent="0.25"/>
    <row r="101493" ht="15" customHeight="1" x14ac:dyDescent="0.25"/>
    <row r="101497" ht="15" customHeight="1" x14ac:dyDescent="0.25"/>
    <row r="101501" ht="15" customHeight="1" x14ac:dyDescent="0.25"/>
    <row r="101505" ht="15" customHeight="1" x14ac:dyDescent="0.25"/>
    <row r="101509" ht="15" customHeight="1" x14ac:dyDescent="0.25"/>
    <row r="101513" ht="15" customHeight="1" x14ac:dyDescent="0.25"/>
    <row r="101517" ht="15" customHeight="1" x14ac:dyDescent="0.25"/>
    <row r="101521" ht="15" customHeight="1" x14ac:dyDescent="0.25"/>
    <row r="101525" ht="15" customHeight="1" x14ac:dyDescent="0.25"/>
    <row r="101529" ht="15" customHeight="1" x14ac:dyDescent="0.25"/>
    <row r="101533" ht="15" customHeight="1" x14ac:dyDescent="0.25"/>
    <row r="101537" ht="15" customHeight="1" x14ac:dyDescent="0.25"/>
    <row r="101541" ht="15" customHeight="1" x14ac:dyDescent="0.25"/>
    <row r="101545" ht="15" customHeight="1" x14ac:dyDescent="0.25"/>
    <row r="101549" ht="15" customHeight="1" x14ac:dyDescent="0.25"/>
    <row r="101553" ht="15" customHeight="1" x14ac:dyDescent="0.25"/>
    <row r="101557" ht="15" customHeight="1" x14ac:dyDescent="0.25"/>
    <row r="101561" ht="15" customHeight="1" x14ac:dyDescent="0.25"/>
    <row r="101565" ht="15" customHeight="1" x14ac:dyDescent="0.25"/>
    <row r="101569" ht="15" customHeight="1" x14ac:dyDescent="0.25"/>
    <row r="101573" ht="15" customHeight="1" x14ac:dyDescent="0.25"/>
    <row r="101577" ht="15" customHeight="1" x14ac:dyDescent="0.25"/>
    <row r="101581" ht="15" customHeight="1" x14ac:dyDescent="0.25"/>
    <row r="101585" ht="15" customHeight="1" x14ac:dyDescent="0.25"/>
    <row r="101589" ht="15" customHeight="1" x14ac:dyDescent="0.25"/>
    <row r="101593" ht="15" customHeight="1" x14ac:dyDescent="0.25"/>
    <row r="101597" ht="15" customHeight="1" x14ac:dyDescent="0.25"/>
    <row r="101601" ht="15" customHeight="1" x14ac:dyDescent="0.25"/>
    <row r="101605" ht="15" customHeight="1" x14ac:dyDescent="0.25"/>
    <row r="101609" ht="15" customHeight="1" x14ac:dyDescent="0.25"/>
    <row r="101613" ht="15" customHeight="1" x14ac:dyDescent="0.25"/>
    <row r="101617" ht="15" customHeight="1" x14ac:dyDescent="0.25"/>
    <row r="101621" ht="15" customHeight="1" x14ac:dyDescent="0.25"/>
    <row r="101625" ht="15" customHeight="1" x14ac:dyDescent="0.25"/>
    <row r="101629" ht="15" customHeight="1" x14ac:dyDescent="0.25"/>
    <row r="101633" ht="15" customHeight="1" x14ac:dyDescent="0.25"/>
    <row r="101637" ht="15" customHeight="1" x14ac:dyDescent="0.25"/>
    <row r="101641" ht="15" customHeight="1" x14ac:dyDescent="0.25"/>
    <row r="101645" ht="15" customHeight="1" x14ac:dyDescent="0.25"/>
    <row r="101649" ht="15" customHeight="1" x14ac:dyDescent="0.25"/>
    <row r="101653" ht="15" customHeight="1" x14ac:dyDescent="0.25"/>
    <row r="101657" ht="15" customHeight="1" x14ac:dyDescent="0.25"/>
    <row r="101661" ht="15" customHeight="1" x14ac:dyDescent="0.25"/>
    <row r="101665" ht="15" customHeight="1" x14ac:dyDescent="0.25"/>
    <row r="101669" ht="15" customHeight="1" x14ac:dyDescent="0.25"/>
    <row r="101673" ht="15" customHeight="1" x14ac:dyDescent="0.25"/>
    <row r="101677" ht="15" customHeight="1" x14ac:dyDescent="0.25"/>
    <row r="101681" ht="15" customHeight="1" x14ac:dyDescent="0.25"/>
    <row r="101685" ht="15" customHeight="1" x14ac:dyDescent="0.25"/>
    <row r="101689" ht="15" customHeight="1" x14ac:dyDescent="0.25"/>
    <row r="101693" ht="15" customHeight="1" x14ac:dyDescent="0.25"/>
    <row r="101697" ht="15" customHeight="1" x14ac:dyDescent="0.25"/>
    <row r="101701" ht="15" customHeight="1" x14ac:dyDescent="0.25"/>
    <row r="101705" ht="15" customHeight="1" x14ac:dyDescent="0.25"/>
    <row r="101709" ht="15" customHeight="1" x14ac:dyDescent="0.25"/>
    <row r="101713" ht="15" customHeight="1" x14ac:dyDescent="0.25"/>
    <row r="101717" ht="15" customHeight="1" x14ac:dyDescent="0.25"/>
    <row r="101721" ht="15" customHeight="1" x14ac:dyDescent="0.25"/>
    <row r="101725" ht="15" customHeight="1" x14ac:dyDescent="0.25"/>
    <row r="101729" ht="15" customHeight="1" x14ac:dyDescent="0.25"/>
    <row r="101733" ht="15" customHeight="1" x14ac:dyDescent="0.25"/>
    <row r="101737" ht="15" customHeight="1" x14ac:dyDescent="0.25"/>
    <row r="101741" ht="15" customHeight="1" x14ac:dyDescent="0.25"/>
    <row r="101745" ht="15" customHeight="1" x14ac:dyDescent="0.25"/>
    <row r="101749" ht="15" customHeight="1" x14ac:dyDescent="0.25"/>
    <row r="101753" ht="15" customHeight="1" x14ac:dyDescent="0.25"/>
    <row r="101757" ht="15" customHeight="1" x14ac:dyDescent="0.25"/>
    <row r="101761" ht="15" customHeight="1" x14ac:dyDescent="0.25"/>
    <row r="101765" ht="15" customHeight="1" x14ac:dyDescent="0.25"/>
    <row r="101769" ht="15" customHeight="1" x14ac:dyDescent="0.25"/>
    <row r="101773" ht="15" customHeight="1" x14ac:dyDescent="0.25"/>
    <row r="101777" ht="15" customHeight="1" x14ac:dyDescent="0.25"/>
    <row r="101781" ht="15" customHeight="1" x14ac:dyDescent="0.25"/>
    <row r="101785" ht="15" customHeight="1" x14ac:dyDescent="0.25"/>
    <row r="101789" ht="15" customHeight="1" x14ac:dyDescent="0.25"/>
    <row r="101793" ht="15" customHeight="1" x14ac:dyDescent="0.25"/>
    <row r="101797" ht="15" customHeight="1" x14ac:dyDescent="0.25"/>
    <row r="101801" ht="15" customHeight="1" x14ac:dyDescent="0.25"/>
    <row r="101805" ht="15" customHeight="1" x14ac:dyDescent="0.25"/>
    <row r="101809" ht="15" customHeight="1" x14ac:dyDescent="0.25"/>
    <row r="101813" ht="15" customHeight="1" x14ac:dyDescent="0.25"/>
    <row r="101817" ht="15" customHeight="1" x14ac:dyDescent="0.25"/>
    <row r="101821" ht="15" customHeight="1" x14ac:dyDescent="0.25"/>
    <row r="101825" ht="15" customHeight="1" x14ac:dyDescent="0.25"/>
    <row r="101829" ht="15" customHeight="1" x14ac:dyDescent="0.25"/>
    <row r="101833" ht="15" customHeight="1" x14ac:dyDescent="0.25"/>
    <row r="101837" ht="15" customHeight="1" x14ac:dyDescent="0.25"/>
    <row r="101841" ht="15" customHeight="1" x14ac:dyDescent="0.25"/>
    <row r="101845" ht="15" customHeight="1" x14ac:dyDescent="0.25"/>
    <row r="101849" ht="15" customHeight="1" x14ac:dyDescent="0.25"/>
    <row r="101853" ht="15" customHeight="1" x14ac:dyDescent="0.25"/>
    <row r="101857" ht="15" customHeight="1" x14ac:dyDescent="0.25"/>
    <row r="101861" ht="15" customHeight="1" x14ac:dyDescent="0.25"/>
    <row r="101865" ht="15" customHeight="1" x14ac:dyDescent="0.25"/>
    <row r="101869" ht="15" customHeight="1" x14ac:dyDescent="0.25"/>
    <row r="101873" ht="15" customHeight="1" x14ac:dyDescent="0.25"/>
    <row r="101877" ht="15" customHeight="1" x14ac:dyDescent="0.25"/>
    <row r="101881" ht="15" customHeight="1" x14ac:dyDescent="0.25"/>
    <row r="101885" ht="15" customHeight="1" x14ac:dyDescent="0.25"/>
    <row r="101889" ht="15" customHeight="1" x14ac:dyDescent="0.25"/>
    <row r="101893" ht="15" customHeight="1" x14ac:dyDescent="0.25"/>
    <row r="101897" ht="15" customHeight="1" x14ac:dyDescent="0.25"/>
    <row r="101901" ht="15" customHeight="1" x14ac:dyDescent="0.25"/>
    <row r="101905" ht="15" customHeight="1" x14ac:dyDescent="0.25"/>
    <row r="101909" ht="15" customHeight="1" x14ac:dyDescent="0.25"/>
    <row r="101913" ht="15" customHeight="1" x14ac:dyDescent="0.25"/>
    <row r="101917" ht="15" customHeight="1" x14ac:dyDescent="0.25"/>
    <row r="101921" ht="15" customHeight="1" x14ac:dyDescent="0.25"/>
    <row r="101925" ht="15" customHeight="1" x14ac:dyDescent="0.25"/>
    <row r="101929" ht="15" customHeight="1" x14ac:dyDescent="0.25"/>
    <row r="101933" ht="15" customHeight="1" x14ac:dyDescent="0.25"/>
    <row r="101937" ht="15" customHeight="1" x14ac:dyDescent="0.25"/>
    <row r="101941" ht="15" customHeight="1" x14ac:dyDescent="0.25"/>
    <row r="101945" ht="15" customHeight="1" x14ac:dyDescent="0.25"/>
    <row r="101949" ht="15" customHeight="1" x14ac:dyDescent="0.25"/>
    <row r="101953" ht="15" customHeight="1" x14ac:dyDescent="0.25"/>
    <row r="101957" ht="15" customHeight="1" x14ac:dyDescent="0.25"/>
    <row r="101961" ht="15" customHeight="1" x14ac:dyDescent="0.25"/>
    <row r="101965" ht="15" customHeight="1" x14ac:dyDescent="0.25"/>
    <row r="101969" ht="15" customHeight="1" x14ac:dyDescent="0.25"/>
    <row r="101973" ht="15" customHeight="1" x14ac:dyDescent="0.25"/>
    <row r="101977" ht="15" customHeight="1" x14ac:dyDescent="0.25"/>
    <row r="101981" ht="15" customHeight="1" x14ac:dyDescent="0.25"/>
    <row r="101985" ht="15" customHeight="1" x14ac:dyDescent="0.25"/>
    <row r="101989" ht="15" customHeight="1" x14ac:dyDescent="0.25"/>
    <row r="101993" ht="15" customHeight="1" x14ac:dyDescent="0.25"/>
    <row r="101997" ht="15" customHeight="1" x14ac:dyDescent="0.25"/>
    <row r="102001" ht="15" customHeight="1" x14ac:dyDescent="0.25"/>
    <row r="102005" ht="15" customHeight="1" x14ac:dyDescent="0.25"/>
    <row r="102009" ht="15" customHeight="1" x14ac:dyDescent="0.25"/>
    <row r="102013" ht="15" customHeight="1" x14ac:dyDescent="0.25"/>
    <row r="102017" ht="15" customHeight="1" x14ac:dyDescent="0.25"/>
    <row r="102021" ht="15" customHeight="1" x14ac:dyDescent="0.25"/>
    <row r="102025" ht="15" customHeight="1" x14ac:dyDescent="0.25"/>
    <row r="102029" ht="15" customHeight="1" x14ac:dyDescent="0.25"/>
    <row r="102033" ht="15" customHeight="1" x14ac:dyDescent="0.25"/>
    <row r="102037" ht="15" customHeight="1" x14ac:dyDescent="0.25"/>
    <row r="102041" ht="15" customHeight="1" x14ac:dyDescent="0.25"/>
    <row r="102045" ht="15" customHeight="1" x14ac:dyDescent="0.25"/>
    <row r="102049" ht="15" customHeight="1" x14ac:dyDescent="0.25"/>
    <row r="102053" ht="15" customHeight="1" x14ac:dyDescent="0.25"/>
    <row r="102057" ht="15" customHeight="1" x14ac:dyDescent="0.25"/>
    <row r="102061" ht="15" customHeight="1" x14ac:dyDescent="0.25"/>
    <row r="102065" ht="15" customHeight="1" x14ac:dyDescent="0.25"/>
    <row r="102069" ht="15" customHeight="1" x14ac:dyDescent="0.25"/>
    <row r="102073" ht="15" customHeight="1" x14ac:dyDescent="0.25"/>
    <row r="102077" ht="15" customHeight="1" x14ac:dyDescent="0.25"/>
    <row r="102081" ht="15" customHeight="1" x14ac:dyDescent="0.25"/>
    <row r="102085" ht="15" customHeight="1" x14ac:dyDescent="0.25"/>
    <row r="102089" ht="15" customHeight="1" x14ac:dyDescent="0.25"/>
    <row r="102093" ht="15" customHeight="1" x14ac:dyDescent="0.25"/>
    <row r="102097" ht="15" customHeight="1" x14ac:dyDescent="0.25"/>
    <row r="102101" ht="15" customHeight="1" x14ac:dyDescent="0.25"/>
    <row r="102105" ht="15" customHeight="1" x14ac:dyDescent="0.25"/>
    <row r="102109" ht="15" customHeight="1" x14ac:dyDescent="0.25"/>
    <row r="102113" ht="15" customHeight="1" x14ac:dyDescent="0.25"/>
    <row r="102117" ht="15" customHeight="1" x14ac:dyDescent="0.25"/>
    <row r="102121" ht="15" customHeight="1" x14ac:dyDescent="0.25"/>
    <row r="102125" ht="15" customHeight="1" x14ac:dyDescent="0.25"/>
    <row r="102129" ht="15" customHeight="1" x14ac:dyDescent="0.25"/>
    <row r="102133" ht="15" customHeight="1" x14ac:dyDescent="0.25"/>
    <row r="102137" ht="15" customHeight="1" x14ac:dyDescent="0.25"/>
    <row r="102141" ht="15" customHeight="1" x14ac:dyDescent="0.25"/>
    <row r="102145" ht="15" customHeight="1" x14ac:dyDescent="0.25"/>
    <row r="102149" ht="15" customHeight="1" x14ac:dyDescent="0.25"/>
    <row r="102153" ht="15" customHeight="1" x14ac:dyDescent="0.25"/>
    <row r="102157" ht="15" customHeight="1" x14ac:dyDescent="0.25"/>
    <row r="102161" ht="15" customHeight="1" x14ac:dyDescent="0.25"/>
    <row r="102165" ht="15" customHeight="1" x14ac:dyDescent="0.25"/>
    <row r="102169" ht="15" customHeight="1" x14ac:dyDescent="0.25"/>
    <row r="102173" ht="15" customHeight="1" x14ac:dyDescent="0.25"/>
    <row r="102177" ht="15" customHeight="1" x14ac:dyDescent="0.25"/>
    <row r="102181" ht="15" customHeight="1" x14ac:dyDescent="0.25"/>
    <row r="102185" ht="15" customHeight="1" x14ac:dyDescent="0.25"/>
    <row r="102189" ht="15" customHeight="1" x14ac:dyDescent="0.25"/>
    <row r="102193" ht="15" customHeight="1" x14ac:dyDescent="0.25"/>
    <row r="102197" ht="15" customHeight="1" x14ac:dyDescent="0.25"/>
    <row r="102201" ht="15" customHeight="1" x14ac:dyDescent="0.25"/>
    <row r="102205" ht="15" customHeight="1" x14ac:dyDescent="0.25"/>
    <row r="102209" ht="15" customHeight="1" x14ac:dyDescent="0.25"/>
    <row r="102213" ht="15" customHeight="1" x14ac:dyDescent="0.25"/>
    <row r="102217" ht="15" customHeight="1" x14ac:dyDescent="0.25"/>
    <row r="102221" ht="15" customHeight="1" x14ac:dyDescent="0.25"/>
    <row r="102225" ht="15" customHeight="1" x14ac:dyDescent="0.25"/>
    <row r="102229" ht="15" customHeight="1" x14ac:dyDescent="0.25"/>
    <row r="102233" ht="15" customHeight="1" x14ac:dyDescent="0.25"/>
    <row r="102237" ht="15" customHeight="1" x14ac:dyDescent="0.25"/>
    <row r="102241" ht="15" customHeight="1" x14ac:dyDescent="0.25"/>
    <row r="102245" ht="15" customHeight="1" x14ac:dyDescent="0.25"/>
    <row r="102249" ht="15" customHeight="1" x14ac:dyDescent="0.25"/>
    <row r="102253" ht="15" customHeight="1" x14ac:dyDescent="0.25"/>
    <row r="102257" ht="15" customHeight="1" x14ac:dyDescent="0.25"/>
    <row r="102261" ht="15" customHeight="1" x14ac:dyDescent="0.25"/>
    <row r="102265" ht="15" customHeight="1" x14ac:dyDescent="0.25"/>
    <row r="102269" ht="15" customHeight="1" x14ac:dyDescent="0.25"/>
    <row r="102273" ht="15" customHeight="1" x14ac:dyDescent="0.25"/>
    <row r="102277" ht="15" customHeight="1" x14ac:dyDescent="0.25"/>
    <row r="102281" ht="15" customHeight="1" x14ac:dyDescent="0.25"/>
    <row r="102285" ht="15" customHeight="1" x14ac:dyDescent="0.25"/>
    <row r="102289" ht="15" customHeight="1" x14ac:dyDescent="0.25"/>
    <row r="102293" ht="15" customHeight="1" x14ac:dyDescent="0.25"/>
    <row r="102297" ht="15" customHeight="1" x14ac:dyDescent="0.25"/>
    <row r="102301" ht="15" customHeight="1" x14ac:dyDescent="0.25"/>
    <row r="102305" ht="15" customHeight="1" x14ac:dyDescent="0.25"/>
    <row r="102309" ht="15" customHeight="1" x14ac:dyDescent="0.25"/>
    <row r="102313" ht="15" customHeight="1" x14ac:dyDescent="0.25"/>
    <row r="102317" ht="15" customHeight="1" x14ac:dyDescent="0.25"/>
    <row r="102321" ht="15" customHeight="1" x14ac:dyDescent="0.25"/>
    <row r="102325" ht="15" customHeight="1" x14ac:dyDescent="0.25"/>
    <row r="102329" ht="15" customHeight="1" x14ac:dyDescent="0.25"/>
    <row r="102333" ht="15" customHeight="1" x14ac:dyDescent="0.25"/>
    <row r="102337" ht="15" customHeight="1" x14ac:dyDescent="0.25"/>
    <row r="102341" ht="15" customHeight="1" x14ac:dyDescent="0.25"/>
    <row r="102345" ht="15" customHeight="1" x14ac:dyDescent="0.25"/>
    <row r="102349" ht="15" customHeight="1" x14ac:dyDescent="0.25"/>
    <row r="102353" ht="15" customHeight="1" x14ac:dyDescent="0.25"/>
    <row r="102357" ht="15" customHeight="1" x14ac:dyDescent="0.25"/>
    <row r="102361" ht="15" customHeight="1" x14ac:dyDescent="0.25"/>
    <row r="102365" ht="15" customHeight="1" x14ac:dyDescent="0.25"/>
    <row r="102369" ht="15" customHeight="1" x14ac:dyDescent="0.25"/>
    <row r="102373" ht="15" customHeight="1" x14ac:dyDescent="0.25"/>
    <row r="102377" ht="15" customHeight="1" x14ac:dyDescent="0.25"/>
    <row r="102381" ht="15" customHeight="1" x14ac:dyDescent="0.25"/>
    <row r="102385" ht="15" customHeight="1" x14ac:dyDescent="0.25"/>
    <row r="102389" ht="15" customHeight="1" x14ac:dyDescent="0.25"/>
    <row r="102393" ht="15" customHeight="1" x14ac:dyDescent="0.25"/>
    <row r="102397" ht="15" customHeight="1" x14ac:dyDescent="0.25"/>
    <row r="102401" ht="15" customHeight="1" x14ac:dyDescent="0.25"/>
    <row r="102405" ht="15" customHeight="1" x14ac:dyDescent="0.25"/>
    <row r="102409" ht="15" customHeight="1" x14ac:dyDescent="0.25"/>
    <row r="102413" ht="15" customHeight="1" x14ac:dyDescent="0.25"/>
    <row r="102417" ht="15" customHeight="1" x14ac:dyDescent="0.25"/>
    <row r="102421" ht="15" customHeight="1" x14ac:dyDescent="0.25"/>
    <row r="102425" ht="15" customHeight="1" x14ac:dyDescent="0.25"/>
    <row r="102429" ht="15" customHeight="1" x14ac:dyDescent="0.25"/>
    <row r="102433" ht="15" customHeight="1" x14ac:dyDescent="0.25"/>
    <row r="102437" ht="15" customHeight="1" x14ac:dyDescent="0.25"/>
    <row r="102441" ht="15" customHeight="1" x14ac:dyDescent="0.25"/>
    <row r="102445" ht="15" customHeight="1" x14ac:dyDescent="0.25"/>
    <row r="102449" ht="15" customHeight="1" x14ac:dyDescent="0.25"/>
    <row r="102453" ht="15" customHeight="1" x14ac:dyDescent="0.25"/>
    <row r="102457" ht="15" customHeight="1" x14ac:dyDescent="0.25"/>
    <row r="102461" ht="15" customHeight="1" x14ac:dyDescent="0.25"/>
    <row r="102465" ht="15" customHeight="1" x14ac:dyDescent="0.25"/>
    <row r="102469" ht="15" customHeight="1" x14ac:dyDescent="0.25"/>
    <row r="102473" ht="15" customHeight="1" x14ac:dyDescent="0.25"/>
    <row r="102477" ht="15" customHeight="1" x14ac:dyDescent="0.25"/>
    <row r="102481" ht="15" customHeight="1" x14ac:dyDescent="0.25"/>
    <row r="102485" ht="15" customHeight="1" x14ac:dyDescent="0.25"/>
    <row r="102489" ht="15" customHeight="1" x14ac:dyDescent="0.25"/>
    <row r="102493" ht="15" customHeight="1" x14ac:dyDescent="0.25"/>
    <row r="102497" ht="15" customHeight="1" x14ac:dyDescent="0.25"/>
    <row r="102501" ht="15" customHeight="1" x14ac:dyDescent="0.25"/>
    <row r="102505" ht="15" customHeight="1" x14ac:dyDescent="0.25"/>
    <row r="102509" ht="15" customHeight="1" x14ac:dyDescent="0.25"/>
    <row r="102513" ht="15" customHeight="1" x14ac:dyDescent="0.25"/>
    <row r="102517" ht="15" customHeight="1" x14ac:dyDescent="0.25"/>
    <row r="102521" ht="15" customHeight="1" x14ac:dyDescent="0.25"/>
    <row r="102525" ht="15" customHeight="1" x14ac:dyDescent="0.25"/>
    <row r="102529" ht="15" customHeight="1" x14ac:dyDescent="0.25"/>
    <row r="102533" ht="15" customHeight="1" x14ac:dyDescent="0.25"/>
    <row r="102537" ht="15" customHeight="1" x14ac:dyDescent="0.25"/>
    <row r="102541" ht="15" customHeight="1" x14ac:dyDescent="0.25"/>
    <row r="102545" ht="15" customHeight="1" x14ac:dyDescent="0.25"/>
    <row r="102549" ht="15" customHeight="1" x14ac:dyDescent="0.25"/>
    <row r="102553" ht="15" customHeight="1" x14ac:dyDescent="0.25"/>
    <row r="102557" ht="15" customHeight="1" x14ac:dyDescent="0.25"/>
    <row r="102561" ht="15" customHeight="1" x14ac:dyDescent="0.25"/>
    <row r="102565" ht="15" customHeight="1" x14ac:dyDescent="0.25"/>
    <row r="102569" ht="15" customHeight="1" x14ac:dyDescent="0.25"/>
    <row r="102573" ht="15" customHeight="1" x14ac:dyDescent="0.25"/>
    <row r="102577" ht="15" customHeight="1" x14ac:dyDescent="0.25"/>
    <row r="102581" ht="15" customHeight="1" x14ac:dyDescent="0.25"/>
    <row r="102585" ht="15" customHeight="1" x14ac:dyDescent="0.25"/>
    <row r="102589" ht="15" customHeight="1" x14ac:dyDescent="0.25"/>
    <row r="102593" ht="15" customHeight="1" x14ac:dyDescent="0.25"/>
    <row r="102597" ht="15" customHeight="1" x14ac:dyDescent="0.25"/>
    <row r="102601" ht="15" customHeight="1" x14ac:dyDescent="0.25"/>
    <row r="102605" ht="15" customHeight="1" x14ac:dyDescent="0.25"/>
    <row r="102609" ht="15" customHeight="1" x14ac:dyDescent="0.25"/>
    <row r="102613" ht="15" customHeight="1" x14ac:dyDescent="0.25"/>
    <row r="102617" ht="15" customHeight="1" x14ac:dyDescent="0.25"/>
    <row r="102621" ht="15" customHeight="1" x14ac:dyDescent="0.25"/>
    <row r="102625" ht="15" customHeight="1" x14ac:dyDescent="0.25"/>
    <row r="102629" ht="15" customHeight="1" x14ac:dyDescent="0.25"/>
    <row r="102633" ht="15" customHeight="1" x14ac:dyDescent="0.25"/>
    <row r="102637" ht="15" customHeight="1" x14ac:dyDescent="0.25"/>
    <row r="102641" ht="15" customHeight="1" x14ac:dyDescent="0.25"/>
    <row r="102645" ht="15" customHeight="1" x14ac:dyDescent="0.25"/>
    <row r="102649" ht="15" customHeight="1" x14ac:dyDescent="0.25"/>
    <row r="102653" ht="15" customHeight="1" x14ac:dyDescent="0.25"/>
    <row r="102657" ht="15" customHeight="1" x14ac:dyDescent="0.25"/>
    <row r="102661" ht="15" customHeight="1" x14ac:dyDescent="0.25"/>
    <row r="102665" ht="15" customHeight="1" x14ac:dyDescent="0.25"/>
    <row r="102669" ht="15" customHeight="1" x14ac:dyDescent="0.25"/>
    <row r="102673" ht="15" customHeight="1" x14ac:dyDescent="0.25"/>
    <row r="102677" ht="15" customHeight="1" x14ac:dyDescent="0.25"/>
    <row r="102681" ht="15" customHeight="1" x14ac:dyDescent="0.25"/>
    <row r="102685" ht="15" customHeight="1" x14ac:dyDescent="0.25"/>
    <row r="102689" ht="15" customHeight="1" x14ac:dyDescent="0.25"/>
    <row r="102693" ht="15" customHeight="1" x14ac:dyDescent="0.25"/>
    <row r="102697" ht="15" customHeight="1" x14ac:dyDescent="0.25"/>
    <row r="102701" ht="15" customHeight="1" x14ac:dyDescent="0.25"/>
    <row r="102705" ht="15" customHeight="1" x14ac:dyDescent="0.25"/>
    <row r="102709" ht="15" customHeight="1" x14ac:dyDescent="0.25"/>
    <row r="102713" ht="15" customHeight="1" x14ac:dyDescent="0.25"/>
    <row r="102717" ht="15" customHeight="1" x14ac:dyDescent="0.25"/>
    <row r="102721" ht="15" customHeight="1" x14ac:dyDescent="0.25"/>
    <row r="102725" ht="15" customHeight="1" x14ac:dyDescent="0.25"/>
    <row r="102729" ht="15" customHeight="1" x14ac:dyDescent="0.25"/>
    <row r="102733" ht="15" customHeight="1" x14ac:dyDescent="0.25"/>
    <row r="102737" ht="15" customHeight="1" x14ac:dyDescent="0.25"/>
    <row r="102741" ht="15" customHeight="1" x14ac:dyDescent="0.25"/>
    <row r="102745" ht="15" customHeight="1" x14ac:dyDescent="0.25"/>
    <row r="102749" ht="15" customHeight="1" x14ac:dyDescent="0.25"/>
    <row r="102753" ht="15" customHeight="1" x14ac:dyDescent="0.25"/>
    <row r="102757" ht="15" customHeight="1" x14ac:dyDescent="0.25"/>
    <row r="102761" ht="15" customHeight="1" x14ac:dyDescent="0.25"/>
    <row r="102765" ht="15" customHeight="1" x14ac:dyDescent="0.25"/>
    <row r="102769" ht="15" customHeight="1" x14ac:dyDescent="0.25"/>
    <row r="102773" ht="15" customHeight="1" x14ac:dyDescent="0.25"/>
    <row r="102777" ht="15" customHeight="1" x14ac:dyDescent="0.25"/>
    <row r="102781" ht="15" customHeight="1" x14ac:dyDescent="0.25"/>
    <row r="102785" ht="15" customHeight="1" x14ac:dyDescent="0.25"/>
    <row r="102789" ht="15" customHeight="1" x14ac:dyDescent="0.25"/>
    <row r="102793" ht="15" customHeight="1" x14ac:dyDescent="0.25"/>
    <row r="102797" ht="15" customHeight="1" x14ac:dyDescent="0.25"/>
    <row r="102801" ht="15" customHeight="1" x14ac:dyDescent="0.25"/>
    <row r="102805" ht="15" customHeight="1" x14ac:dyDescent="0.25"/>
    <row r="102809" ht="15" customHeight="1" x14ac:dyDescent="0.25"/>
    <row r="102813" ht="15" customHeight="1" x14ac:dyDescent="0.25"/>
    <row r="102817" ht="15" customHeight="1" x14ac:dyDescent="0.25"/>
    <row r="102821" ht="15" customHeight="1" x14ac:dyDescent="0.25"/>
    <row r="102825" ht="15" customHeight="1" x14ac:dyDescent="0.25"/>
    <row r="102829" ht="15" customHeight="1" x14ac:dyDescent="0.25"/>
    <row r="102833" ht="15" customHeight="1" x14ac:dyDescent="0.25"/>
    <row r="102837" ht="15" customHeight="1" x14ac:dyDescent="0.25"/>
    <row r="102841" ht="15" customHeight="1" x14ac:dyDescent="0.25"/>
    <row r="102845" ht="15" customHeight="1" x14ac:dyDescent="0.25"/>
    <row r="102849" ht="15" customHeight="1" x14ac:dyDescent="0.25"/>
    <row r="102853" ht="15" customHeight="1" x14ac:dyDescent="0.25"/>
    <row r="102857" ht="15" customHeight="1" x14ac:dyDescent="0.25"/>
    <row r="102861" ht="15" customHeight="1" x14ac:dyDescent="0.25"/>
    <row r="102865" ht="15" customHeight="1" x14ac:dyDescent="0.25"/>
    <row r="102869" ht="15" customHeight="1" x14ac:dyDescent="0.25"/>
    <row r="102873" ht="15" customHeight="1" x14ac:dyDescent="0.25"/>
    <row r="102877" ht="15" customHeight="1" x14ac:dyDescent="0.25"/>
    <row r="102881" ht="15" customHeight="1" x14ac:dyDescent="0.25"/>
    <row r="102885" ht="15" customHeight="1" x14ac:dyDescent="0.25"/>
    <row r="102889" ht="15" customHeight="1" x14ac:dyDescent="0.25"/>
    <row r="102893" ht="15" customHeight="1" x14ac:dyDescent="0.25"/>
    <row r="102897" ht="15" customHeight="1" x14ac:dyDescent="0.25"/>
    <row r="102901" ht="15" customHeight="1" x14ac:dyDescent="0.25"/>
    <row r="102905" ht="15" customHeight="1" x14ac:dyDescent="0.25"/>
    <row r="102909" ht="15" customHeight="1" x14ac:dyDescent="0.25"/>
    <row r="102913" ht="15" customHeight="1" x14ac:dyDescent="0.25"/>
    <row r="102917" ht="15" customHeight="1" x14ac:dyDescent="0.25"/>
    <row r="102921" ht="15" customHeight="1" x14ac:dyDescent="0.25"/>
    <row r="102925" ht="15" customHeight="1" x14ac:dyDescent="0.25"/>
    <row r="102929" ht="15" customHeight="1" x14ac:dyDescent="0.25"/>
    <row r="102933" ht="15" customHeight="1" x14ac:dyDescent="0.25"/>
    <row r="102937" ht="15" customHeight="1" x14ac:dyDescent="0.25"/>
    <row r="102941" ht="15" customHeight="1" x14ac:dyDescent="0.25"/>
    <row r="102945" ht="15" customHeight="1" x14ac:dyDescent="0.25"/>
    <row r="102949" ht="15" customHeight="1" x14ac:dyDescent="0.25"/>
    <row r="102953" ht="15" customHeight="1" x14ac:dyDescent="0.25"/>
    <row r="102957" ht="15" customHeight="1" x14ac:dyDescent="0.25"/>
    <row r="102961" ht="15" customHeight="1" x14ac:dyDescent="0.25"/>
    <row r="102965" ht="15" customHeight="1" x14ac:dyDescent="0.25"/>
    <row r="102969" ht="15" customHeight="1" x14ac:dyDescent="0.25"/>
    <row r="102973" ht="15" customHeight="1" x14ac:dyDescent="0.25"/>
    <row r="102977" ht="15" customHeight="1" x14ac:dyDescent="0.25"/>
    <row r="102981" ht="15" customHeight="1" x14ac:dyDescent="0.25"/>
    <row r="102985" ht="15" customHeight="1" x14ac:dyDescent="0.25"/>
    <row r="102989" ht="15" customHeight="1" x14ac:dyDescent="0.25"/>
    <row r="102993" ht="15" customHeight="1" x14ac:dyDescent="0.25"/>
    <row r="102997" ht="15" customHeight="1" x14ac:dyDescent="0.25"/>
    <row r="103001" ht="15" customHeight="1" x14ac:dyDescent="0.25"/>
    <row r="103005" ht="15" customHeight="1" x14ac:dyDescent="0.25"/>
    <row r="103009" ht="15" customHeight="1" x14ac:dyDescent="0.25"/>
    <row r="103013" ht="15" customHeight="1" x14ac:dyDescent="0.25"/>
    <row r="103017" ht="15" customHeight="1" x14ac:dyDescent="0.25"/>
    <row r="103021" ht="15" customHeight="1" x14ac:dyDescent="0.25"/>
    <row r="103025" ht="15" customHeight="1" x14ac:dyDescent="0.25"/>
    <row r="103029" ht="15" customHeight="1" x14ac:dyDescent="0.25"/>
    <row r="103033" ht="15" customHeight="1" x14ac:dyDescent="0.25"/>
    <row r="103037" ht="15" customHeight="1" x14ac:dyDescent="0.25"/>
    <row r="103041" ht="15" customHeight="1" x14ac:dyDescent="0.25"/>
    <row r="103045" ht="15" customHeight="1" x14ac:dyDescent="0.25"/>
    <row r="103049" ht="15" customHeight="1" x14ac:dyDescent="0.25"/>
    <row r="103053" ht="15" customHeight="1" x14ac:dyDescent="0.25"/>
    <row r="103057" ht="15" customHeight="1" x14ac:dyDescent="0.25"/>
    <row r="103061" ht="15" customHeight="1" x14ac:dyDescent="0.25"/>
    <row r="103065" ht="15" customHeight="1" x14ac:dyDescent="0.25"/>
    <row r="103069" ht="15" customHeight="1" x14ac:dyDescent="0.25"/>
    <row r="103073" ht="15" customHeight="1" x14ac:dyDescent="0.25"/>
    <row r="103077" ht="15" customHeight="1" x14ac:dyDescent="0.25"/>
    <row r="103081" ht="15" customHeight="1" x14ac:dyDescent="0.25"/>
    <row r="103085" ht="15" customHeight="1" x14ac:dyDescent="0.25"/>
    <row r="103089" ht="15" customHeight="1" x14ac:dyDescent="0.25"/>
    <row r="103093" ht="15" customHeight="1" x14ac:dyDescent="0.25"/>
    <row r="103097" ht="15" customHeight="1" x14ac:dyDescent="0.25"/>
    <row r="103101" ht="15" customHeight="1" x14ac:dyDescent="0.25"/>
    <row r="103105" ht="15" customHeight="1" x14ac:dyDescent="0.25"/>
    <row r="103109" ht="15" customHeight="1" x14ac:dyDescent="0.25"/>
    <row r="103113" ht="15" customHeight="1" x14ac:dyDescent="0.25"/>
    <row r="103117" ht="15" customHeight="1" x14ac:dyDescent="0.25"/>
    <row r="103121" ht="15" customHeight="1" x14ac:dyDescent="0.25"/>
    <row r="103125" ht="15" customHeight="1" x14ac:dyDescent="0.25"/>
    <row r="103129" ht="15" customHeight="1" x14ac:dyDescent="0.25"/>
    <row r="103133" ht="15" customHeight="1" x14ac:dyDescent="0.25"/>
    <row r="103137" ht="15" customHeight="1" x14ac:dyDescent="0.25"/>
    <row r="103141" ht="15" customHeight="1" x14ac:dyDescent="0.25"/>
    <row r="103145" ht="15" customHeight="1" x14ac:dyDescent="0.25"/>
    <row r="103149" ht="15" customHeight="1" x14ac:dyDescent="0.25"/>
    <row r="103153" ht="15" customHeight="1" x14ac:dyDescent="0.25"/>
    <row r="103157" ht="15" customHeight="1" x14ac:dyDescent="0.25"/>
    <row r="103161" ht="15" customHeight="1" x14ac:dyDescent="0.25"/>
    <row r="103165" ht="15" customHeight="1" x14ac:dyDescent="0.25"/>
    <row r="103169" ht="15" customHeight="1" x14ac:dyDescent="0.25"/>
    <row r="103173" ht="15" customHeight="1" x14ac:dyDescent="0.25"/>
    <row r="103177" ht="15" customHeight="1" x14ac:dyDescent="0.25"/>
    <row r="103181" ht="15" customHeight="1" x14ac:dyDescent="0.25"/>
    <row r="103185" ht="15" customHeight="1" x14ac:dyDescent="0.25"/>
    <row r="103189" ht="15" customHeight="1" x14ac:dyDescent="0.25"/>
    <row r="103193" ht="15" customHeight="1" x14ac:dyDescent="0.25"/>
    <row r="103197" ht="15" customHeight="1" x14ac:dyDescent="0.25"/>
    <row r="103201" ht="15" customHeight="1" x14ac:dyDescent="0.25"/>
    <row r="103205" ht="15" customHeight="1" x14ac:dyDescent="0.25"/>
    <row r="103209" ht="15" customHeight="1" x14ac:dyDescent="0.25"/>
    <row r="103213" ht="15" customHeight="1" x14ac:dyDescent="0.25"/>
    <row r="103217" ht="15" customHeight="1" x14ac:dyDescent="0.25"/>
    <row r="103221" ht="15" customHeight="1" x14ac:dyDescent="0.25"/>
    <row r="103225" ht="15" customHeight="1" x14ac:dyDescent="0.25"/>
    <row r="103229" ht="15" customHeight="1" x14ac:dyDescent="0.25"/>
    <row r="103233" ht="15" customHeight="1" x14ac:dyDescent="0.25"/>
    <row r="103237" ht="15" customHeight="1" x14ac:dyDescent="0.25"/>
    <row r="103241" ht="15" customHeight="1" x14ac:dyDescent="0.25"/>
    <row r="103245" ht="15" customHeight="1" x14ac:dyDescent="0.25"/>
    <row r="103249" ht="15" customHeight="1" x14ac:dyDescent="0.25"/>
    <row r="103253" ht="15" customHeight="1" x14ac:dyDescent="0.25"/>
    <row r="103257" ht="15" customHeight="1" x14ac:dyDescent="0.25"/>
    <row r="103261" ht="15" customHeight="1" x14ac:dyDescent="0.25"/>
    <row r="103265" ht="15" customHeight="1" x14ac:dyDescent="0.25"/>
    <row r="103269" ht="15" customHeight="1" x14ac:dyDescent="0.25"/>
    <row r="103273" ht="15" customHeight="1" x14ac:dyDescent="0.25"/>
    <row r="103277" ht="15" customHeight="1" x14ac:dyDescent="0.25"/>
    <row r="103281" ht="15" customHeight="1" x14ac:dyDescent="0.25"/>
    <row r="103285" ht="15" customHeight="1" x14ac:dyDescent="0.25"/>
    <row r="103289" ht="15" customHeight="1" x14ac:dyDescent="0.25"/>
    <row r="103293" ht="15" customHeight="1" x14ac:dyDescent="0.25"/>
    <row r="103297" ht="15" customHeight="1" x14ac:dyDescent="0.25"/>
    <row r="103301" ht="15" customHeight="1" x14ac:dyDescent="0.25"/>
    <row r="103305" ht="15" customHeight="1" x14ac:dyDescent="0.25"/>
    <row r="103309" ht="15" customHeight="1" x14ac:dyDescent="0.25"/>
    <row r="103313" ht="15" customHeight="1" x14ac:dyDescent="0.25"/>
    <row r="103317" ht="15" customHeight="1" x14ac:dyDescent="0.25"/>
    <row r="103321" ht="15" customHeight="1" x14ac:dyDescent="0.25"/>
    <row r="103325" ht="15" customHeight="1" x14ac:dyDescent="0.25"/>
    <row r="103329" ht="15" customHeight="1" x14ac:dyDescent="0.25"/>
    <row r="103333" ht="15" customHeight="1" x14ac:dyDescent="0.25"/>
    <row r="103337" ht="15" customHeight="1" x14ac:dyDescent="0.25"/>
    <row r="103341" ht="15" customHeight="1" x14ac:dyDescent="0.25"/>
    <row r="103345" ht="15" customHeight="1" x14ac:dyDescent="0.25"/>
    <row r="103349" ht="15" customHeight="1" x14ac:dyDescent="0.25"/>
    <row r="103353" ht="15" customHeight="1" x14ac:dyDescent="0.25"/>
    <row r="103357" ht="15" customHeight="1" x14ac:dyDescent="0.25"/>
    <row r="103361" ht="15" customHeight="1" x14ac:dyDescent="0.25"/>
    <row r="103365" ht="15" customHeight="1" x14ac:dyDescent="0.25"/>
    <row r="103369" ht="15" customHeight="1" x14ac:dyDescent="0.25"/>
    <row r="103373" ht="15" customHeight="1" x14ac:dyDescent="0.25"/>
    <row r="103377" ht="15" customHeight="1" x14ac:dyDescent="0.25"/>
    <row r="103381" ht="15" customHeight="1" x14ac:dyDescent="0.25"/>
    <row r="103385" ht="15" customHeight="1" x14ac:dyDescent="0.25"/>
    <row r="103389" ht="15" customHeight="1" x14ac:dyDescent="0.25"/>
    <row r="103393" ht="15" customHeight="1" x14ac:dyDescent="0.25"/>
    <row r="103397" ht="15" customHeight="1" x14ac:dyDescent="0.25"/>
    <row r="103401" ht="15" customHeight="1" x14ac:dyDescent="0.25"/>
    <row r="103405" ht="15" customHeight="1" x14ac:dyDescent="0.25"/>
    <row r="103409" ht="15" customHeight="1" x14ac:dyDescent="0.25"/>
    <row r="103413" ht="15" customHeight="1" x14ac:dyDescent="0.25"/>
    <row r="103417" ht="15" customHeight="1" x14ac:dyDescent="0.25"/>
    <row r="103421" ht="15" customHeight="1" x14ac:dyDescent="0.25"/>
    <row r="103425" ht="15" customHeight="1" x14ac:dyDescent="0.25"/>
    <row r="103429" ht="15" customHeight="1" x14ac:dyDescent="0.25"/>
    <row r="103433" ht="15" customHeight="1" x14ac:dyDescent="0.25"/>
    <row r="103437" ht="15" customHeight="1" x14ac:dyDescent="0.25"/>
    <row r="103441" ht="15" customHeight="1" x14ac:dyDescent="0.25"/>
    <row r="103445" ht="15" customHeight="1" x14ac:dyDescent="0.25"/>
    <row r="103449" ht="15" customHeight="1" x14ac:dyDescent="0.25"/>
    <row r="103453" ht="15" customHeight="1" x14ac:dyDescent="0.25"/>
    <row r="103457" ht="15" customHeight="1" x14ac:dyDescent="0.25"/>
    <row r="103461" ht="15" customHeight="1" x14ac:dyDescent="0.25"/>
    <row r="103465" ht="15" customHeight="1" x14ac:dyDescent="0.25"/>
    <row r="103469" ht="15" customHeight="1" x14ac:dyDescent="0.25"/>
    <row r="103473" ht="15" customHeight="1" x14ac:dyDescent="0.25"/>
    <row r="103477" ht="15" customHeight="1" x14ac:dyDescent="0.25"/>
    <row r="103481" ht="15" customHeight="1" x14ac:dyDescent="0.25"/>
    <row r="103485" ht="15" customHeight="1" x14ac:dyDescent="0.25"/>
    <row r="103489" ht="15" customHeight="1" x14ac:dyDescent="0.25"/>
    <row r="103493" ht="15" customHeight="1" x14ac:dyDescent="0.25"/>
    <row r="103497" ht="15" customHeight="1" x14ac:dyDescent="0.25"/>
    <row r="103501" ht="15" customHeight="1" x14ac:dyDescent="0.25"/>
    <row r="103505" ht="15" customHeight="1" x14ac:dyDescent="0.25"/>
    <row r="103509" ht="15" customHeight="1" x14ac:dyDescent="0.25"/>
    <row r="103513" ht="15" customHeight="1" x14ac:dyDescent="0.25"/>
    <row r="103517" ht="15" customHeight="1" x14ac:dyDescent="0.25"/>
    <row r="103521" ht="15" customHeight="1" x14ac:dyDescent="0.25"/>
    <row r="103525" ht="15" customHeight="1" x14ac:dyDescent="0.25"/>
    <row r="103529" ht="15" customHeight="1" x14ac:dyDescent="0.25"/>
    <row r="103533" ht="15" customHeight="1" x14ac:dyDescent="0.25"/>
    <row r="103537" ht="15" customHeight="1" x14ac:dyDescent="0.25"/>
    <row r="103541" ht="15" customHeight="1" x14ac:dyDescent="0.25"/>
    <row r="103545" ht="15" customHeight="1" x14ac:dyDescent="0.25"/>
    <row r="103549" ht="15" customHeight="1" x14ac:dyDescent="0.25"/>
    <row r="103553" ht="15" customHeight="1" x14ac:dyDescent="0.25"/>
    <row r="103557" ht="15" customHeight="1" x14ac:dyDescent="0.25"/>
    <row r="103561" ht="15" customHeight="1" x14ac:dyDescent="0.25"/>
    <row r="103565" ht="15" customHeight="1" x14ac:dyDescent="0.25"/>
    <row r="103569" ht="15" customHeight="1" x14ac:dyDescent="0.25"/>
    <row r="103573" ht="15" customHeight="1" x14ac:dyDescent="0.25"/>
    <row r="103577" ht="15" customHeight="1" x14ac:dyDescent="0.25"/>
    <row r="103581" ht="15" customHeight="1" x14ac:dyDescent="0.25"/>
    <row r="103585" ht="15" customHeight="1" x14ac:dyDescent="0.25"/>
    <row r="103589" ht="15" customHeight="1" x14ac:dyDescent="0.25"/>
    <row r="103593" ht="15" customHeight="1" x14ac:dyDescent="0.25"/>
    <row r="103597" ht="15" customHeight="1" x14ac:dyDescent="0.25"/>
    <row r="103601" ht="15" customHeight="1" x14ac:dyDescent="0.25"/>
    <row r="103605" ht="15" customHeight="1" x14ac:dyDescent="0.25"/>
    <row r="103609" ht="15" customHeight="1" x14ac:dyDescent="0.25"/>
    <row r="103613" ht="15" customHeight="1" x14ac:dyDescent="0.25"/>
    <row r="103617" ht="15" customHeight="1" x14ac:dyDescent="0.25"/>
    <row r="103621" ht="15" customHeight="1" x14ac:dyDescent="0.25"/>
    <row r="103625" ht="15" customHeight="1" x14ac:dyDescent="0.25"/>
    <row r="103629" ht="15" customHeight="1" x14ac:dyDescent="0.25"/>
    <row r="103633" ht="15" customHeight="1" x14ac:dyDescent="0.25"/>
    <row r="103637" ht="15" customHeight="1" x14ac:dyDescent="0.25"/>
    <row r="103641" ht="15" customHeight="1" x14ac:dyDescent="0.25"/>
    <row r="103645" ht="15" customHeight="1" x14ac:dyDescent="0.25"/>
    <row r="103649" ht="15" customHeight="1" x14ac:dyDescent="0.25"/>
    <row r="103653" ht="15" customHeight="1" x14ac:dyDescent="0.25"/>
    <row r="103657" ht="15" customHeight="1" x14ac:dyDescent="0.25"/>
    <row r="103661" ht="15" customHeight="1" x14ac:dyDescent="0.25"/>
    <row r="103665" ht="15" customHeight="1" x14ac:dyDescent="0.25"/>
    <row r="103669" ht="15" customHeight="1" x14ac:dyDescent="0.25"/>
    <row r="103673" ht="15" customHeight="1" x14ac:dyDescent="0.25"/>
    <row r="103677" ht="15" customHeight="1" x14ac:dyDescent="0.25"/>
    <row r="103681" ht="15" customHeight="1" x14ac:dyDescent="0.25"/>
    <row r="103685" ht="15" customHeight="1" x14ac:dyDescent="0.25"/>
    <row r="103689" ht="15" customHeight="1" x14ac:dyDescent="0.25"/>
    <row r="103693" ht="15" customHeight="1" x14ac:dyDescent="0.25"/>
    <row r="103697" ht="15" customHeight="1" x14ac:dyDescent="0.25"/>
    <row r="103701" ht="15" customHeight="1" x14ac:dyDescent="0.25"/>
    <row r="103705" ht="15" customHeight="1" x14ac:dyDescent="0.25"/>
    <row r="103709" ht="15" customHeight="1" x14ac:dyDescent="0.25"/>
    <row r="103713" ht="15" customHeight="1" x14ac:dyDescent="0.25"/>
    <row r="103717" ht="15" customHeight="1" x14ac:dyDescent="0.25"/>
    <row r="103721" ht="15" customHeight="1" x14ac:dyDescent="0.25"/>
    <row r="103725" ht="15" customHeight="1" x14ac:dyDescent="0.25"/>
    <row r="103729" ht="15" customHeight="1" x14ac:dyDescent="0.25"/>
    <row r="103733" ht="15" customHeight="1" x14ac:dyDescent="0.25"/>
    <row r="103737" ht="15" customHeight="1" x14ac:dyDescent="0.25"/>
    <row r="103741" ht="15" customHeight="1" x14ac:dyDescent="0.25"/>
    <row r="103745" ht="15" customHeight="1" x14ac:dyDescent="0.25"/>
    <row r="103749" ht="15" customHeight="1" x14ac:dyDescent="0.25"/>
    <row r="103753" ht="15" customHeight="1" x14ac:dyDescent="0.25"/>
    <row r="103757" ht="15" customHeight="1" x14ac:dyDescent="0.25"/>
    <row r="103761" ht="15" customHeight="1" x14ac:dyDescent="0.25"/>
    <row r="103765" ht="15" customHeight="1" x14ac:dyDescent="0.25"/>
    <row r="103769" ht="15" customHeight="1" x14ac:dyDescent="0.25"/>
    <row r="103773" ht="15" customHeight="1" x14ac:dyDescent="0.25"/>
    <row r="103777" ht="15" customHeight="1" x14ac:dyDescent="0.25"/>
    <row r="103781" ht="15" customHeight="1" x14ac:dyDescent="0.25"/>
    <row r="103785" ht="15" customHeight="1" x14ac:dyDescent="0.25"/>
    <row r="103789" ht="15" customHeight="1" x14ac:dyDescent="0.25"/>
    <row r="103793" ht="15" customHeight="1" x14ac:dyDescent="0.25"/>
    <row r="103797" ht="15" customHeight="1" x14ac:dyDescent="0.25"/>
    <row r="103801" ht="15" customHeight="1" x14ac:dyDescent="0.25"/>
    <row r="103805" ht="15" customHeight="1" x14ac:dyDescent="0.25"/>
    <row r="103809" ht="15" customHeight="1" x14ac:dyDescent="0.25"/>
    <row r="103813" ht="15" customHeight="1" x14ac:dyDescent="0.25"/>
    <row r="103817" ht="15" customHeight="1" x14ac:dyDescent="0.25"/>
    <row r="103821" ht="15" customHeight="1" x14ac:dyDescent="0.25"/>
    <row r="103825" ht="15" customHeight="1" x14ac:dyDescent="0.25"/>
    <row r="103829" ht="15" customHeight="1" x14ac:dyDescent="0.25"/>
    <row r="103833" ht="15" customHeight="1" x14ac:dyDescent="0.25"/>
    <row r="103837" ht="15" customHeight="1" x14ac:dyDescent="0.25"/>
    <row r="103841" ht="15" customHeight="1" x14ac:dyDescent="0.25"/>
    <row r="103845" ht="15" customHeight="1" x14ac:dyDescent="0.25"/>
    <row r="103849" ht="15" customHeight="1" x14ac:dyDescent="0.25"/>
    <row r="103853" ht="15" customHeight="1" x14ac:dyDescent="0.25"/>
    <row r="103857" ht="15" customHeight="1" x14ac:dyDescent="0.25"/>
    <row r="103861" ht="15" customHeight="1" x14ac:dyDescent="0.25"/>
    <row r="103865" ht="15" customHeight="1" x14ac:dyDescent="0.25"/>
    <row r="103869" ht="15" customHeight="1" x14ac:dyDescent="0.25"/>
    <row r="103873" ht="15" customHeight="1" x14ac:dyDescent="0.25"/>
    <row r="103877" ht="15" customHeight="1" x14ac:dyDescent="0.25"/>
    <row r="103881" ht="15" customHeight="1" x14ac:dyDescent="0.25"/>
    <row r="103885" ht="15" customHeight="1" x14ac:dyDescent="0.25"/>
    <row r="103889" ht="15" customHeight="1" x14ac:dyDescent="0.25"/>
    <row r="103893" ht="15" customHeight="1" x14ac:dyDescent="0.25"/>
    <row r="103897" ht="15" customHeight="1" x14ac:dyDescent="0.25"/>
    <row r="103901" ht="15" customHeight="1" x14ac:dyDescent="0.25"/>
    <row r="103905" ht="15" customHeight="1" x14ac:dyDescent="0.25"/>
    <row r="103909" ht="15" customHeight="1" x14ac:dyDescent="0.25"/>
    <row r="103913" ht="15" customHeight="1" x14ac:dyDescent="0.25"/>
    <row r="103917" ht="15" customHeight="1" x14ac:dyDescent="0.25"/>
    <row r="103921" ht="15" customHeight="1" x14ac:dyDescent="0.25"/>
    <row r="103925" ht="15" customHeight="1" x14ac:dyDescent="0.25"/>
    <row r="103929" ht="15" customHeight="1" x14ac:dyDescent="0.25"/>
    <row r="103933" ht="15" customHeight="1" x14ac:dyDescent="0.25"/>
    <row r="103937" ht="15" customHeight="1" x14ac:dyDescent="0.25"/>
    <row r="103941" ht="15" customHeight="1" x14ac:dyDescent="0.25"/>
    <row r="103945" ht="15" customHeight="1" x14ac:dyDescent="0.25"/>
    <row r="103949" ht="15" customHeight="1" x14ac:dyDescent="0.25"/>
    <row r="103953" ht="15" customHeight="1" x14ac:dyDescent="0.25"/>
    <row r="103957" ht="15" customHeight="1" x14ac:dyDescent="0.25"/>
    <row r="103961" ht="15" customHeight="1" x14ac:dyDescent="0.25"/>
    <row r="103965" ht="15" customHeight="1" x14ac:dyDescent="0.25"/>
    <row r="103969" ht="15" customHeight="1" x14ac:dyDescent="0.25"/>
    <row r="103973" ht="15" customHeight="1" x14ac:dyDescent="0.25"/>
    <row r="103977" ht="15" customHeight="1" x14ac:dyDescent="0.25"/>
    <row r="103981" ht="15" customHeight="1" x14ac:dyDescent="0.25"/>
    <row r="103985" ht="15" customHeight="1" x14ac:dyDescent="0.25"/>
    <row r="103989" ht="15" customHeight="1" x14ac:dyDescent="0.25"/>
    <row r="103993" ht="15" customHeight="1" x14ac:dyDescent="0.25"/>
    <row r="103997" ht="15" customHeight="1" x14ac:dyDescent="0.25"/>
    <row r="104001" ht="15" customHeight="1" x14ac:dyDescent="0.25"/>
    <row r="104005" ht="15" customHeight="1" x14ac:dyDescent="0.25"/>
    <row r="104009" ht="15" customHeight="1" x14ac:dyDescent="0.25"/>
    <row r="104013" ht="15" customHeight="1" x14ac:dyDescent="0.25"/>
    <row r="104017" ht="15" customHeight="1" x14ac:dyDescent="0.25"/>
    <row r="104021" ht="15" customHeight="1" x14ac:dyDescent="0.25"/>
    <row r="104025" ht="15" customHeight="1" x14ac:dyDescent="0.25"/>
    <row r="104029" ht="15" customHeight="1" x14ac:dyDescent="0.25"/>
    <row r="104033" ht="15" customHeight="1" x14ac:dyDescent="0.25"/>
    <row r="104037" ht="15" customHeight="1" x14ac:dyDescent="0.25"/>
    <row r="104041" ht="15" customHeight="1" x14ac:dyDescent="0.25"/>
    <row r="104045" ht="15" customHeight="1" x14ac:dyDescent="0.25"/>
    <row r="104049" ht="15" customHeight="1" x14ac:dyDescent="0.25"/>
    <row r="104053" ht="15" customHeight="1" x14ac:dyDescent="0.25"/>
    <row r="104057" ht="15" customHeight="1" x14ac:dyDescent="0.25"/>
    <row r="104061" ht="15" customHeight="1" x14ac:dyDescent="0.25"/>
    <row r="104065" ht="15" customHeight="1" x14ac:dyDescent="0.25"/>
    <row r="104069" ht="15" customHeight="1" x14ac:dyDescent="0.25"/>
    <row r="104073" ht="15" customHeight="1" x14ac:dyDescent="0.25"/>
    <row r="104077" ht="15" customHeight="1" x14ac:dyDescent="0.25"/>
    <row r="104081" ht="15" customHeight="1" x14ac:dyDescent="0.25"/>
    <row r="104085" ht="15" customHeight="1" x14ac:dyDescent="0.25"/>
    <row r="104089" ht="15" customHeight="1" x14ac:dyDescent="0.25"/>
    <row r="104093" ht="15" customHeight="1" x14ac:dyDescent="0.25"/>
    <row r="104097" ht="15" customHeight="1" x14ac:dyDescent="0.25"/>
    <row r="104101" ht="15" customHeight="1" x14ac:dyDescent="0.25"/>
    <row r="104105" ht="15" customHeight="1" x14ac:dyDescent="0.25"/>
    <row r="104109" ht="15" customHeight="1" x14ac:dyDescent="0.25"/>
    <row r="104113" ht="15" customHeight="1" x14ac:dyDescent="0.25"/>
    <row r="104117" ht="15" customHeight="1" x14ac:dyDescent="0.25"/>
    <row r="104121" ht="15" customHeight="1" x14ac:dyDescent="0.25"/>
    <row r="104125" ht="15" customHeight="1" x14ac:dyDescent="0.25"/>
    <row r="104129" ht="15" customHeight="1" x14ac:dyDescent="0.25"/>
    <row r="104133" ht="15" customHeight="1" x14ac:dyDescent="0.25"/>
    <row r="104137" ht="15" customHeight="1" x14ac:dyDescent="0.25"/>
    <row r="104141" ht="15" customHeight="1" x14ac:dyDescent="0.25"/>
    <row r="104145" ht="15" customHeight="1" x14ac:dyDescent="0.25"/>
    <row r="104149" ht="15" customHeight="1" x14ac:dyDescent="0.25"/>
    <row r="104153" ht="15" customHeight="1" x14ac:dyDescent="0.25"/>
    <row r="104157" ht="15" customHeight="1" x14ac:dyDescent="0.25"/>
    <row r="104161" ht="15" customHeight="1" x14ac:dyDescent="0.25"/>
    <row r="104165" ht="15" customHeight="1" x14ac:dyDescent="0.25"/>
    <row r="104169" ht="15" customHeight="1" x14ac:dyDescent="0.25"/>
    <row r="104173" ht="15" customHeight="1" x14ac:dyDescent="0.25"/>
    <row r="104177" ht="15" customHeight="1" x14ac:dyDescent="0.25"/>
    <row r="104181" ht="15" customHeight="1" x14ac:dyDescent="0.25"/>
    <row r="104185" ht="15" customHeight="1" x14ac:dyDescent="0.25"/>
    <row r="104189" ht="15" customHeight="1" x14ac:dyDescent="0.25"/>
    <row r="104193" ht="15" customHeight="1" x14ac:dyDescent="0.25"/>
    <row r="104197" ht="15" customHeight="1" x14ac:dyDescent="0.25"/>
    <row r="104201" ht="15" customHeight="1" x14ac:dyDescent="0.25"/>
    <row r="104205" ht="15" customHeight="1" x14ac:dyDescent="0.25"/>
    <row r="104209" ht="15" customHeight="1" x14ac:dyDescent="0.25"/>
    <row r="104213" ht="15" customHeight="1" x14ac:dyDescent="0.25"/>
    <row r="104217" ht="15" customHeight="1" x14ac:dyDescent="0.25"/>
    <row r="104221" ht="15" customHeight="1" x14ac:dyDescent="0.25"/>
    <row r="104225" ht="15" customHeight="1" x14ac:dyDescent="0.25"/>
    <row r="104229" ht="15" customHeight="1" x14ac:dyDescent="0.25"/>
    <row r="104233" ht="15" customHeight="1" x14ac:dyDescent="0.25"/>
    <row r="104237" ht="15" customHeight="1" x14ac:dyDescent="0.25"/>
    <row r="104241" ht="15" customHeight="1" x14ac:dyDescent="0.25"/>
    <row r="104245" ht="15" customHeight="1" x14ac:dyDescent="0.25"/>
    <row r="104249" ht="15" customHeight="1" x14ac:dyDescent="0.25"/>
    <row r="104253" ht="15" customHeight="1" x14ac:dyDescent="0.25"/>
    <row r="104257" ht="15" customHeight="1" x14ac:dyDescent="0.25"/>
    <row r="104261" ht="15" customHeight="1" x14ac:dyDescent="0.25"/>
    <row r="104265" ht="15" customHeight="1" x14ac:dyDescent="0.25"/>
    <row r="104269" ht="15" customHeight="1" x14ac:dyDescent="0.25"/>
    <row r="104273" ht="15" customHeight="1" x14ac:dyDescent="0.25"/>
    <row r="104277" ht="15" customHeight="1" x14ac:dyDescent="0.25"/>
    <row r="104281" ht="15" customHeight="1" x14ac:dyDescent="0.25"/>
    <row r="104285" ht="15" customHeight="1" x14ac:dyDescent="0.25"/>
    <row r="104289" ht="15" customHeight="1" x14ac:dyDescent="0.25"/>
    <row r="104293" ht="15" customHeight="1" x14ac:dyDescent="0.25"/>
    <row r="104297" ht="15" customHeight="1" x14ac:dyDescent="0.25"/>
    <row r="104301" ht="15" customHeight="1" x14ac:dyDescent="0.25"/>
    <row r="104305" ht="15" customHeight="1" x14ac:dyDescent="0.25"/>
    <row r="104309" ht="15" customHeight="1" x14ac:dyDescent="0.25"/>
    <row r="104313" ht="15" customHeight="1" x14ac:dyDescent="0.25"/>
    <row r="104317" ht="15" customHeight="1" x14ac:dyDescent="0.25"/>
    <row r="104321" ht="15" customHeight="1" x14ac:dyDescent="0.25"/>
    <row r="104325" ht="15" customHeight="1" x14ac:dyDescent="0.25"/>
    <row r="104329" ht="15" customHeight="1" x14ac:dyDescent="0.25"/>
    <row r="104333" ht="15" customHeight="1" x14ac:dyDescent="0.25"/>
    <row r="104337" ht="15" customHeight="1" x14ac:dyDescent="0.25"/>
    <row r="104341" ht="15" customHeight="1" x14ac:dyDescent="0.25"/>
    <row r="104345" ht="15" customHeight="1" x14ac:dyDescent="0.25"/>
    <row r="104349" ht="15" customHeight="1" x14ac:dyDescent="0.25"/>
    <row r="104353" ht="15" customHeight="1" x14ac:dyDescent="0.25"/>
    <row r="104357" ht="15" customHeight="1" x14ac:dyDescent="0.25"/>
    <row r="104361" ht="15" customHeight="1" x14ac:dyDescent="0.25"/>
    <row r="104365" ht="15" customHeight="1" x14ac:dyDescent="0.25"/>
    <row r="104369" ht="15" customHeight="1" x14ac:dyDescent="0.25"/>
    <row r="104373" ht="15" customHeight="1" x14ac:dyDescent="0.25"/>
    <row r="104377" ht="15" customHeight="1" x14ac:dyDescent="0.25"/>
    <row r="104381" ht="15" customHeight="1" x14ac:dyDescent="0.25"/>
    <row r="104385" ht="15" customHeight="1" x14ac:dyDescent="0.25"/>
    <row r="104389" ht="15" customHeight="1" x14ac:dyDescent="0.25"/>
    <row r="104393" ht="15" customHeight="1" x14ac:dyDescent="0.25"/>
    <row r="104397" ht="15" customHeight="1" x14ac:dyDescent="0.25"/>
    <row r="104401" ht="15" customHeight="1" x14ac:dyDescent="0.25"/>
    <row r="104405" ht="15" customHeight="1" x14ac:dyDescent="0.25"/>
    <row r="104409" ht="15" customHeight="1" x14ac:dyDescent="0.25"/>
    <row r="104413" ht="15" customHeight="1" x14ac:dyDescent="0.25"/>
    <row r="104417" ht="15" customHeight="1" x14ac:dyDescent="0.25"/>
    <row r="104421" ht="15" customHeight="1" x14ac:dyDescent="0.25"/>
    <row r="104425" ht="15" customHeight="1" x14ac:dyDescent="0.25"/>
    <row r="104429" ht="15" customHeight="1" x14ac:dyDescent="0.25"/>
    <row r="104433" ht="15" customHeight="1" x14ac:dyDescent="0.25"/>
    <row r="104437" ht="15" customHeight="1" x14ac:dyDescent="0.25"/>
    <row r="104441" ht="15" customHeight="1" x14ac:dyDescent="0.25"/>
    <row r="104445" ht="15" customHeight="1" x14ac:dyDescent="0.25"/>
    <row r="104449" ht="15" customHeight="1" x14ac:dyDescent="0.25"/>
    <row r="104453" ht="15" customHeight="1" x14ac:dyDescent="0.25"/>
    <row r="104457" ht="15" customHeight="1" x14ac:dyDescent="0.25"/>
    <row r="104461" ht="15" customHeight="1" x14ac:dyDescent="0.25"/>
    <row r="104465" ht="15" customHeight="1" x14ac:dyDescent="0.25"/>
    <row r="104469" ht="15" customHeight="1" x14ac:dyDescent="0.25"/>
    <row r="104473" ht="15" customHeight="1" x14ac:dyDescent="0.25"/>
    <row r="104477" ht="15" customHeight="1" x14ac:dyDescent="0.25"/>
    <row r="104481" ht="15" customHeight="1" x14ac:dyDescent="0.25"/>
    <row r="104485" ht="15" customHeight="1" x14ac:dyDescent="0.25"/>
    <row r="104489" ht="15" customHeight="1" x14ac:dyDescent="0.25"/>
    <row r="104493" ht="15" customHeight="1" x14ac:dyDescent="0.25"/>
    <row r="104497" ht="15" customHeight="1" x14ac:dyDescent="0.25"/>
    <row r="104501" ht="15" customHeight="1" x14ac:dyDescent="0.25"/>
    <row r="104505" ht="15" customHeight="1" x14ac:dyDescent="0.25"/>
    <row r="104509" ht="15" customHeight="1" x14ac:dyDescent="0.25"/>
    <row r="104513" ht="15" customHeight="1" x14ac:dyDescent="0.25"/>
    <row r="104517" ht="15" customHeight="1" x14ac:dyDescent="0.25"/>
    <row r="104521" ht="15" customHeight="1" x14ac:dyDescent="0.25"/>
    <row r="104525" ht="15" customHeight="1" x14ac:dyDescent="0.25"/>
    <row r="104529" ht="15" customHeight="1" x14ac:dyDescent="0.25"/>
    <row r="104533" ht="15" customHeight="1" x14ac:dyDescent="0.25"/>
    <row r="104537" ht="15" customHeight="1" x14ac:dyDescent="0.25"/>
    <row r="104541" ht="15" customHeight="1" x14ac:dyDescent="0.25"/>
    <row r="104545" ht="15" customHeight="1" x14ac:dyDescent="0.25"/>
    <row r="104549" ht="15" customHeight="1" x14ac:dyDescent="0.25"/>
    <row r="104553" ht="15" customHeight="1" x14ac:dyDescent="0.25"/>
    <row r="104557" ht="15" customHeight="1" x14ac:dyDescent="0.25"/>
    <row r="104561" ht="15" customHeight="1" x14ac:dyDescent="0.25"/>
    <row r="104565" ht="15" customHeight="1" x14ac:dyDescent="0.25"/>
    <row r="104569" ht="15" customHeight="1" x14ac:dyDescent="0.25"/>
    <row r="104573" ht="15" customHeight="1" x14ac:dyDescent="0.25"/>
    <row r="104577" ht="15" customHeight="1" x14ac:dyDescent="0.25"/>
    <row r="104581" ht="15" customHeight="1" x14ac:dyDescent="0.25"/>
    <row r="104585" ht="15" customHeight="1" x14ac:dyDescent="0.25"/>
    <row r="104589" ht="15" customHeight="1" x14ac:dyDescent="0.25"/>
    <row r="104593" ht="15" customHeight="1" x14ac:dyDescent="0.25"/>
    <row r="104597" ht="15" customHeight="1" x14ac:dyDescent="0.25"/>
    <row r="104601" ht="15" customHeight="1" x14ac:dyDescent="0.25"/>
    <row r="104605" ht="15" customHeight="1" x14ac:dyDescent="0.25"/>
    <row r="104609" ht="15" customHeight="1" x14ac:dyDescent="0.25"/>
    <row r="104613" ht="15" customHeight="1" x14ac:dyDescent="0.25"/>
    <row r="104617" ht="15" customHeight="1" x14ac:dyDescent="0.25"/>
    <row r="104621" ht="15" customHeight="1" x14ac:dyDescent="0.25"/>
    <row r="104625" ht="15" customHeight="1" x14ac:dyDescent="0.25"/>
    <row r="104629" ht="15" customHeight="1" x14ac:dyDescent="0.25"/>
    <row r="104633" ht="15" customHeight="1" x14ac:dyDescent="0.25"/>
    <row r="104637" ht="15" customHeight="1" x14ac:dyDescent="0.25"/>
    <row r="104641" ht="15" customHeight="1" x14ac:dyDescent="0.25"/>
    <row r="104645" ht="15" customHeight="1" x14ac:dyDescent="0.25"/>
    <row r="104649" ht="15" customHeight="1" x14ac:dyDescent="0.25"/>
    <row r="104653" ht="15" customHeight="1" x14ac:dyDescent="0.25"/>
    <row r="104657" ht="15" customHeight="1" x14ac:dyDescent="0.25"/>
    <row r="104661" ht="15" customHeight="1" x14ac:dyDescent="0.25"/>
    <row r="104665" ht="15" customHeight="1" x14ac:dyDescent="0.25"/>
    <row r="104669" ht="15" customHeight="1" x14ac:dyDescent="0.25"/>
    <row r="104673" ht="15" customHeight="1" x14ac:dyDescent="0.25"/>
    <row r="104677" ht="15" customHeight="1" x14ac:dyDescent="0.25"/>
    <row r="104681" ht="15" customHeight="1" x14ac:dyDescent="0.25"/>
    <row r="104685" ht="15" customHeight="1" x14ac:dyDescent="0.25"/>
    <row r="104689" ht="15" customHeight="1" x14ac:dyDescent="0.25"/>
    <row r="104693" ht="15" customHeight="1" x14ac:dyDescent="0.25"/>
    <row r="104697" ht="15" customHeight="1" x14ac:dyDescent="0.25"/>
    <row r="104701" ht="15" customHeight="1" x14ac:dyDescent="0.25"/>
    <row r="104705" ht="15" customHeight="1" x14ac:dyDescent="0.25"/>
    <row r="104709" ht="15" customHeight="1" x14ac:dyDescent="0.25"/>
    <row r="104713" ht="15" customHeight="1" x14ac:dyDescent="0.25"/>
    <row r="104717" ht="15" customHeight="1" x14ac:dyDescent="0.25"/>
    <row r="104721" ht="15" customHeight="1" x14ac:dyDescent="0.25"/>
    <row r="104725" ht="15" customHeight="1" x14ac:dyDescent="0.25"/>
    <row r="104729" ht="15" customHeight="1" x14ac:dyDescent="0.25"/>
    <row r="104733" ht="15" customHeight="1" x14ac:dyDescent="0.25"/>
    <row r="104737" ht="15" customHeight="1" x14ac:dyDescent="0.25"/>
    <row r="104741" ht="15" customHeight="1" x14ac:dyDescent="0.25"/>
    <row r="104745" ht="15" customHeight="1" x14ac:dyDescent="0.25"/>
    <row r="104749" ht="15" customHeight="1" x14ac:dyDescent="0.25"/>
    <row r="104753" ht="15" customHeight="1" x14ac:dyDescent="0.25"/>
    <row r="104757" ht="15" customHeight="1" x14ac:dyDescent="0.25"/>
    <row r="104761" ht="15" customHeight="1" x14ac:dyDescent="0.25"/>
    <row r="104765" ht="15" customHeight="1" x14ac:dyDescent="0.25"/>
    <row r="104769" ht="15" customHeight="1" x14ac:dyDescent="0.25"/>
    <row r="104773" ht="15" customHeight="1" x14ac:dyDescent="0.25"/>
    <row r="104777" ht="15" customHeight="1" x14ac:dyDescent="0.25"/>
    <row r="104781" ht="15" customHeight="1" x14ac:dyDescent="0.25"/>
    <row r="104785" ht="15" customHeight="1" x14ac:dyDescent="0.25"/>
    <row r="104789" ht="15" customHeight="1" x14ac:dyDescent="0.25"/>
    <row r="104793" ht="15" customHeight="1" x14ac:dyDescent="0.25"/>
    <row r="104797" ht="15" customHeight="1" x14ac:dyDescent="0.25"/>
    <row r="104801" ht="15" customHeight="1" x14ac:dyDescent="0.25"/>
    <row r="104805" ht="15" customHeight="1" x14ac:dyDescent="0.25"/>
    <row r="104809" ht="15" customHeight="1" x14ac:dyDescent="0.25"/>
    <row r="104813" ht="15" customHeight="1" x14ac:dyDescent="0.25"/>
    <row r="104817" ht="15" customHeight="1" x14ac:dyDescent="0.25"/>
    <row r="104821" ht="15" customHeight="1" x14ac:dyDescent="0.25"/>
    <row r="104825" ht="15" customHeight="1" x14ac:dyDescent="0.25"/>
    <row r="104829" ht="15" customHeight="1" x14ac:dyDescent="0.25"/>
    <row r="104833" ht="15" customHeight="1" x14ac:dyDescent="0.25"/>
    <row r="104837" ht="15" customHeight="1" x14ac:dyDescent="0.25"/>
    <row r="104841" ht="15" customHeight="1" x14ac:dyDescent="0.25"/>
    <row r="104845" ht="15" customHeight="1" x14ac:dyDescent="0.25"/>
    <row r="104849" ht="15" customHeight="1" x14ac:dyDescent="0.25"/>
    <row r="104853" ht="15" customHeight="1" x14ac:dyDescent="0.25"/>
    <row r="104857" ht="15" customHeight="1" x14ac:dyDescent="0.25"/>
    <row r="104861" ht="15" customHeight="1" x14ac:dyDescent="0.25"/>
    <row r="104865" ht="15" customHeight="1" x14ac:dyDescent="0.25"/>
    <row r="104869" ht="15" customHeight="1" x14ac:dyDescent="0.25"/>
    <row r="104873" ht="15" customHeight="1" x14ac:dyDescent="0.25"/>
    <row r="104877" ht="15" customHeight="1" x14ac:dyDescent="0.25"/>
    <row r="104881" ht="15" customHeight="1" x14ac:dyDescent="0.25"/>
    <row r="104885" ht="15" customHeight="1" x14ac:dyDescent="0.25"/>
    <row r="104889" ht="15" customHeight="1" x14ac:dyDescent="0.25"/>
    <row r="104893" ht="15" customHeight="1" x14ac:dyDescent="0.25"/>
    <row r="104897" ht="15" customHeight="1" x14ac:dyDescent="0.25"/>
    <row r="104901" ht="15" customHeight="1" x14ac:dyDescent="0.25"/>
    <row r="104905" ht="15" customHeight="1" x14ac:dyDescent="0.25"/>
    <row r="104909" ht="15" customHeight="1" x14ac:dyDescent="0.25"/>
    <row r="104913" ht="15" customHeight="1" x14ac:dyDescent="0.25"/>
    <row r="104917" ht="15" customHeight="1" x14ac:dyDescent="0.25"/>
    <row r="104921" ht="15" customHeight="1" x14ac:dyDescent="0.25"/>
    <row r="104925" ht="15" customHeight="1" x14ac:dyDescent="0.25"/>
    <row r="104929" ht="15" customHeight="1" x14ac:dyDescent="0.25"/>
    <row r="104933" ht="15" customHeight="1" x14ac:dyDescent="0.25"/>
    <row r="104937" ht="15" customHeight="1" x14ac:dyDescent="0.25"/>
    <row r="104941" ht="15" customHeight="1" x14ac:dyDescent="0.25"/>
    <row r="104945" ht="15" customHeight="1" x14ac:dyDescent="0.25"/>
    <row r="104949" ht="15" customHeight="1" x14ac:dyDescent="0.25"/>
    <row r="104953" ht="15" customHeight="1" x14ac:dyDescent="0.25"/>
    <row r="104957" ht="15" customHeight="1" x14ac:dyDescent="0.25"/>
    <row r="104961" ht="15" customHeight="1" x14ac:dyDescent="0.25"/>
    <row r="104965" ht="15" customHeight="1" x14ac:dyDescent="0.25"/>
    <row r="104969" ht="15" customHeight="1" x14ac:dyDescent="0.25"/>
    <row r="104973" ht="15" customHeight="1" x14ac:dyDescent="0.25"/>
    <row r="104977" ht="15" customHeight="1" x14ac:dyDescent="0.25"/>
    <row r="104981" ht="15" customHeight="1" x14ac:dyDescent="0.25"/>
    <row r="104985" ht="15" customHeight="1" x14ac:dyDescent="0.25"/>
    <row r="104989" ht="15" customHeight="1" x14ac:dyDescent="0.25"/>
    <row r="104993" ht="15" customHeight="1" x14ac:dyDescent="0.25"/>
    <row r="104997" ht="15" customHeight="1" x14ac:dyDescent="0.25"/>
    <row r="105001" ht="15" customHeight="1" x14ac:dyDescent="0.25"/>
    <row r="105005" ht="15" customHeight="1" x14ac:dyDescent="0.25"/>
    <row r="105009" ht="15" customHeight="1" x14ac:dyDescent="0.25"/>
    <row r="105013" ht="15" customHeight="1" x14ac:dyDescent="0.25"/>
    <row r="105017" ht="15" customHeight="1" x14ac:dyDescent="0.25"/>
    <row r="105021" ht="15" customHeight="1" x14ac:dyDescent="0.25"/>
    <row r="105025" ht="15" customHeight="1" x14ac:dyDescent="0.25"/>
    <row r="105029" ht="15" customHeight="1" x14ac:dyDescent="0.25"/>
    <row r="105033" ht="15" customHeight="1" x14ac:dyDescent="0.25"/>
    <row r="105037" ht="15" customHeight="1" x14ac:dyDescent="0.25"/>
    <row r="105041" ht="15" customHeight="1" x14ac:dyDescent="0.25"/>
    <row r="105045" ht="15" customHeight="1" x14ac:dyDescent="0.25"/>
    <row r="105049" ht="15" customHeight="1" x14ac:dyDescent="0.25"/>
    <row r="105053" ht="15" customHeight="1" x14ac:dyDescent="0.25"/>
    <row r="105057" ht="15" customHeight="1" x14ac:dyDescent="0.25"/>
    <row r="105061" ht="15" customHeight="1" x14ac:dyDescent="0.25"/>
    <row r="105065" ht="15" customHeight="1" x14ac:dyDescent="0.25"/>
    <row r="105069" ht="15" customHeight="1" x14ac:dyDescent="0.25"/>
    <row r="105073" ht="15" customHeight="1" x14ac:dyDescent="0.25"/>
    <row r="105077" ht="15" customHeight="1" x14ac:dyDescent="0.25"/>
    <row r="105081" ht="15" customHeight="1" x14ac:dyDescent="0.25"/>
    <row r="105085" ht="15" customHeight="1" x14ac:dyDescent="0.25"/>
    <row r="105089" ht="15" customHeight="1" x14ac:dyDescent="0.25"/>
    <row r="105093" ht="15" customHeight="1" x14ac:dyDescent="0.25"/>
    <row r="105097" ht="15" customHeight="1" x14ac:dyDescent="0.25"/>
    <row r="105101" ht="15" customHeight="1" x14ac:dyDescent="0.25"/>
    <row r="105105" ht="15" customHeight="1" x14ac:dyDescent="0.25"/>
    <row r="105109" ht="15" customHeight="1" x14ac:dyDescent="0.25"/>
    <row r="105113" ht="15" customHeight="1" x14ac:dyDescent="0.25"/>
    <row r="105117" ht="15" customHeight="1" x14ac:dyDescent="0.25"/>
    <row r="105121" ht="15" customHeight="1" x14ac:dyDescent="0.25"/>
    <row r="105125" ht="15" customHeight="1" x14ac:dyDescent="0.25"/>
    <row r="105129" ht="15" customHeight="1" x14ac:dyDescent="0.25"/>
    <row r="105133" ht="15" customHeight="1" x14ac:dyDescent="0.25"/>
    <row r="105137" ht="15" customHeight="1" x14ac:dyDescent="0.25"/>
    <row r="105141" ht="15" customHeight="1" x14ac:dyDescent="0.25"/>
    <row r="105145" ht="15" customHeight="1" x14ac:dyDescent="0.25"/>
    <row r="105149" ht="15" customHeight="1" x14ac:dyDescent="0.25"/>
    <row r="105153" ht="15" customHeight="1" x14ac:dyDescent="0.25"/>
    <row r="105157" ht="15" customHeight="1" x14ac:dyDescent="0.25"/>
    <row r="105161" ht="15" customHeight="1" x14ac:dyDescent="0.25"/>
    <row r="105165" ht="15" customHeight="1" x14ac:dyDescent="0.25"/>
    <row r="105169" ht="15" customHeight="1" x14ac:dyDescent="0.25"/>
    <row r="105173" ht="15" customHeight="1" x14ac:dyDescent="0.25"/>
    <row r="105177" ht="15" customHeight="1" x14ac:dyDescent="0.25"/>
    <row r="105181" ht="15" customHeight="1" x14ac:dyDescent="0.25"/>
    <row r="105185" ht="15" customHeight="1" x14ac:dyDescent="0.25"/>
    <row r="105189" ht="15" customHeight="1" x14ac:dyDescent="0.25"/>
    <row r="105193" ht="15" customHeight="1" x14ac:dyDescent="0.25"/>
    <row r="105197" ht="15" customHeight="1" x14ac:dyDescent="0.25"/>
    <row r="105201" ht="15" customHeight="1" x14ac:dyDescent="0.25"/>
    <row r="105205" ht="15" customHeight="1" x14ac:dyDescent="0.25"/>
    <row r="105209" ht="15" customHeight="1" x14ac:dyDescent="0.25"/>
    <row r="105213" ht="15" customHeight="1" x14ac:dyDescent="0.25"/>
    <row r="105217" ht="15" customHeight="1" x14ac:dyDescent="0.25"/>
    <row r="105221" ht="15" customHeight="1" x14ac:dyDescent="0.25"/>
    <row r="105225" ht="15" customHeight="1" x14ac:dyDescent="0.25"/>
    <row r="105229" ht="15" customHeight="1" x14ac:dyDescent="0.25"/>
    <row r="105233" ht="15" customHeight="1" x14ac:dyDescent="0.25"/>
    <row r="105237" ht="15" customHeight="1" x14ac:dyDescent="0.25"/>
    <row r="105241" ht="15" customHeight="1" x14ac:dyDescent="0.25"/>
    <row r="105245" ht="15" customHeight="1" x14ac:dyDescent="0.25"/>
    <row r="105249" ht="15" customHeight="1" x14ac:dyDescent="0.25"/>
    <row r="105253" ht="15" customHeight="1" x14ac:dyDescent="0.25"/>
    <row r="105257" ht="15" customHeight="1" x14ac:dyDescent="0.25"/>
    <row r="105261" ht="15" customHeight="1" x14ac:dyDescent="0.25"/>
    <row r="105265" ht="15" customHeight="1" x14ac:dyDescent="0.25"/>
    <row r="105269" ht="15" customHeight="1" x14ac:dyDescent="0.25"/>
    <row r="105273" ht="15" customHeight="1" x14ac:dyDescent="0.25"/>
    <row r="105277" ht="15" customHeight="1" x14ac:dyDescent="0.25"/>
    <row r="105281" ht="15" customHeight="1" x14ac:dyDescent="0.25"/>
    <row r="105285" ht="15" customHeight="1" x14ac:dyDescent="0.25"/>
    <row r="105289" ht="15" customHeight="1" x14ac:dyDescent="0.25"/>
    <row r="105293" ht="15" customHeight="1" x14ac:dyDescent="0.25"/>
    <row r="105297" ht="15" customHeight="1" x14ac:dyDescent="0.25"/>
    <row r="105301" ht="15" customHeight="1" x14ac:dyDescent="0.25"/>
    <row r="105305" ht="15" customHeight="1" x14ac:dyDescent="0.25"/>
    <row r="105309" ht="15" customHeight="1" x14ac:dyDescent="0.25"/>
    <row r="105313" ht="15" customHeight="1" x14ac:dyDescent="0.25"/>
    <row r="105317" ht="15" customHeight="1" x14ac:dyDescent="0.25"/>
    <row r="105321" ht="15" customHeight="1" x14ac:dyDescent="0.25"/>
    <row r="105325" ht="15" customHeight="1" x14ac:dyDescent="0.25"/>
    <row r="105329" ht="15" customHeight="1" x14ac:dyDescent="0.25"/>
    <row r="105333" ht="15" customHeight="1" x14ac:dyDescent="0.25"/>
    <row r="105337" ht="15" customHeight="1" x14ac:dyDescent="0.25"/>
    <row r="105341" ht="15" customHeight="1" x14ac:dyDescent="0.25"/>
    <row r="105345" ht="15" customHeight="1" x14ac:dyDescent="0.25"/>
    <row r="105349" ht="15" customHeight="1" x14ac:dyDescent="0.25"/>
    <row r="105353" ht="15" customHeight="1" x14ac:dyDescent="0.25"/>
    <row r="105357" ht="15" customHeight="1" x14ac:dyDescent="0.25"/>
    <row r="105361" ht="15" customHeight="1" x14ac:dyDescent="0.25"/>
    <row r="105365" ht="15" customHeight="1" x14ac:dyDescent="0.25"/>
    <row r="105369" ht="15" customHeight="1" x14ac:dyDescent="0.25"/>
    <row r="105373" ht="15" customHeight="1" x14ac:dyDescent="0.25"/>
    <row r="105377" ht="15" customHeight="1" x14ac:dyDescent="0.25"/>
    <row r="105381" ht="15" customHeight="1" x14ac:dyDescent="0.25"/>
    <row r="105385" ht="15" customHeight="1" x14ac:dyDescent="0.25"/>
    <row r="105389" ht="15" customHeight="1" x14ac:dyDescent="0.25"/>
    <row r="105393" ht="15" customHeight="1" x14ac:dyDescent="0.25"/>
    <row r="105397" ht="15" customHeight="1" x14ac:dyDescent="0.25"/>
    <row r="105401" ht="15" customHeight="1" x14ac:dyDescent="0.25"/>
    <row r="105405" ht="15" customHeight="1" x14ac:dyDescent="0.25"/>
    <row r="105409" ht="15" customHeight="1" x14ac:dyDescent="0.25"/>
    <row r="105413" ht="15" customHeight="1" x14ac:dyDescent="0.25"/>
    <row r="105417" ht="15" customHeight="1" x14ac:dyDescent="0.25"/>
    <row r="105421" ht="15" customHeight="1" x14ac:dyDescent="0.25"/>
    <row r="105425" ht="15" customHeight="1" x14ac:dyDescent="0.25"/>
    <row r="105429" ht="15" customHeight="1" x14ac:dyDescent="0.25"/>
    <row r="105433" ht="15" customHeight="1" x14ac:dyDescent="0.25"/>
    <row r="105437" ht="15" customHeight="1" x14ac:dyDescent="0.25"/>
    <row r="105441" ht="15" customHeight="1" x14ac:dyDescent="0.25"/>
    <row r="105445" ht="15" customHeight="1" x14ac:dyDescent="0.25"/>
    <row r="105449" ht="15" customHeight="1" x14ac:dyDescent="0.25"/>
    <row r="105453" ht="15" customHeight="1" x14ac:dyDescent="0.25"/>
    <row r="105457" ht="15" customHeight="1" x14ac:dyDescent="0.25"/>
    <row r="105461" ht="15" customHeight="1" x14ac:dyDescent="0.25"/>
    <row r="105465" ht="15" customHeight="1" x14ac:dyDescent="0.25"/>
    <row r="105469" ht="15" customHeight="1" x14ac:dyDescent="0.25"/>
    <row r="105473" ht="15" customHeight="1" x14ac:dyDescent="0.25"/>
    <row r="105477" ht="15" customHeight="1" x14ac:dyDescent="0.25"/>
    <row r="105481" ht="15" customHeight="1" x14ac:dyDescent="0.25"/>
    <row r="105485" ht="15" customHeight="1" x14ac:dyDescent="0.25"/>
    <row r="105489" ht="15" customHeight="1" x14ac:dyDescent="0.25"/>
    <row r="105493" ht="15" customHeight="1" x14ac:dyDescent="0.25"/>
    <row r="105497" ht="15" customHeight="1" x14ac:dyDescent="0.25"/>
    <row r="105501" ht="15" customHeight="1" x14ac:dyDescent="0.25"/>
    <row r="105505" ht="15" customHeight="1" x14ac:dyDescent="0.25"/>
    <row r="105509" ht="15" customHeight="1" x14ac:dyDescent="0.25"/>
    <row r="105513" ht="15" customHeight="1" x14ac:dyDescent="0.25"/>
    <row r="105517" ht="15" customHeight="1" x14ac:dyDescent="0.25"/>
    <row r="105521" ht="15" customHeight="1" x14ac:dyDescent="0.25"/>
    <row r="105525" ht="15" customHeight="1" x14ac:dyDescent="0.25"/>
    <row r="105529" ht="15" customHeight="1" x14ac:dyDescent="0.25"/>
    <row r="105533" ht="15" customHeight="1" x14ac:dyDescent="0.25"/>
    <row r="105537" ht="15" customHeight="1" x14ac:dyDescent="0.25"/>
    <row r="105541" ht="15" customHeight="1" x14ac:dyDescent="0.25"/>
    <row r="105545" ht="15" customHeight="1" x14ac:dyDescent="0.25"/>
    <row r="105549" ht="15" customHeight="1" x14ac:dyDescent="0.25"/>
    <row r="105553" ht="15" customHeight="1" x14ac:dyDescent="0.25"/>
    <row r="105557" ht="15" customHeight="1" x14ac:dyDescent="0.25"/>
    <row r="105561" ht="15" customHeight="1" x14ac:dyDescent="0.25"/>
    <row r="105565" ht="15" customHeight="1" x14ac:dyDescent="0.25"/>
    <row r="105569" ht="15" customHeight="1" x14ac:dyDescent="0.25"/>
    <row r="105573" ht="15" customHeight="1" x14ac:dyDescent="0.25"/>
    <row r="105577" ht="15" customHeight="1" x14ac:dyDescent="0.25"/>
    <row r="105581" ht="15" customHeight="1" x14ac:dyDescent="0.25"/>
    <row r="105585" ht="15" customHeight="1" x14ac:dyDescent="0.25"/>
    <row r="105589" ht="15" customHeight="1" x14ac:dyDescent="0.25"/>
    <row r="105593" ht="15" customHeight="1" x14ac:dyDescent="0.25"/>
    <row r="105597" ht="15" customHeight="1" x14ac:dyDescent="0.25"/>
    <row r="105601" ht="15" customHeight="1" x14ac:dyDescent="0.25"/>
    <row r="105605" ht="15" customHeight="1" x14ac:dyDescent="0.25"/>
    <row r="105609" ht="15" customHeight="1" x14ac:dyDescent="0.25"/>
    <row r="105613" ht="15" customHeight="1" x14ac:dyDescent="0.25"/>
    <row r="105617" ht="15" customHeight="1" x14ac:dyDescent="0.25"/>
    <row r="105621" ht="15" customHeight="1" x14ac:dyDescent="0.25"/>
    <row r="105625" ht="15" customHeight="1" x14ac:dyDescent="0.25"/>
    <row r="105629" ht="15" customHeight="1" x14ac:dyDescent="0.25"/>
    <row r="105633" ht="15" customHeight="1" x14ac:dyDescent="0.25"/>
    <row r="105637" ht="15" customHeight="1" x14ac:dyDescent="0.25"/>
    <row r="105641" ht="15" customHeight="1" x14ac:dyDescent="0.25"/>
    <row r="105645" ht="15" customHeight="1" x14ac:dyDescent="0.25"/>
    <row r="105649" ht="15" customHeight="1" x14ac:dyDescent="0.25"/>
    <row r="105653" ht="15" customHeight="1" x14ac:dyDescent="0.25"/>
    <row r="105657" ht="15" customHeight="1" x14ac:dyDescent="0.25"/>
    <row r="105661" ht="15" customHeight="1" x14ac:dyDescent="0.25"/>
    <row r="105665" ht="15" customHeight="1" x14ac:dyDescent="0.25"/>
    <row r="105669" ht="15" customHeight="1" x14ac:dyDescent="0.25"/>
    <row r="105673" ht="15" customHeight="1" x14ac:dyDescent="0.25"/>
    <row r="105677" ht="15" customHeight="1" x14ac:dyDescent="0.25"/>
    <row r="105681" ht="15" customHeight="1" x14ac:dyDescent="0.25"/>
    <row r="105685" ht="15" customHeight="1" x14ac:dyDescent="0.25"/>
    <row r="105689" ht="15" customHeight="1" x14ac:dyDescent="0.25"/>
    <row r="105693" ht="15" customHeight="1" x14ac:dyDescent="0.25"/>
    <row r="105697" ht="15" customHeight="1" x14ac:dyDescent="0.25"/>
    <row r="105701" ht="15" customHeight="1" x14ac:dyDescent="0.25"/>
    <row r="105705" ht="15" customHeight="1" x14ac:dyDescent="0.25"/>
    <row r="105709" ht="15" customHeight="1" x14ac:dyDescent="0.25"/>
    <row r="105713" ht="15" customHeight="1" x14ac:dyDescent="0.25"/>
    <row r="105717" ht="15" customHeight="1" x14ac:dyDescent="0.25"/>
    <row r="105721" ht="15" customHeight="1" x14ac:dyDescent="0.25"/>
    <row r="105725" ht="15" customHeight="1" x14ac:dyDescent="0.25"/>
    <row r="105729" ht="15" customHeight="1" x14ac:dyDescent="0.25"/>
    <row r="105733" ht="15" customHeight="1" x14ac:dyDescent="0.25"/>
    <row r="105737" ht="15" customHeight="1" x14ac:dyDescent="0.25"/>
    <row r="105741" ht="15" customHeight="1" x14ac:dyDescent="0.25"/>
    <row r="105745" ht="15" customHeight="1" x14ac:dyDescent="0.25"/>
    <row r="105749" ht="15" customHeight="1" x14ac:dyDescent="0.25"/>
    <row r="105753" ht="15" customHeight="1" x14ac:dyDescent="0.25"/>
    <row r="105757" ht="15" customHeight="1" x14ac:dyDescent="0.25"/>
    <row r="105761" ht="15" customHeight="1" x14ac:dyDescent="0.25"/>
    <row r="105765" ht="15" customHeight="1" x14ac:dyDescent="0.25"/>
    <row r="105769" ht="15" customHeight="1" x14ac:dyDescent="0.25"/>
    <row r="105773" ht="15" customHeight="1" x14ac:dyDescent="0.25"/>
    <row r="105777" ht="15" customHeight="1" x14ac:dyDescent="0.25"/>
    <row r="105781" ht="15" customHeight="1" x14ac:dyDescent="0.25"/>
    <row r="105785" ht="15" customHeight="1" x14ac:dyDescent="0.25"/>
    <row r="105789" ht="15" customHeight="1" x14ac:dyDescent="0.25"/>
    <row r="105793" ht="15" customHeight="1" x14ac:dyDescent="0.25"/>
    <row r="105797" ht="15" customHeight="1" x14ac:dyDescent="0.25"/>
    <row r="105801" ht="15" customHeight="1" x14ac:dyDescent="0.25"/>
    <row r="105805" ht="15" customHeight="1" x14ac:dyDescent="0.25"/>
    <row r="105809" ht="15" customHeight="1" x14ac:dyDescent="0.25"/>
    <row r="105813" ht="15" customHeight="1" x14ac:dyDescent="0.25"/>
    <row r="105817" ht="15" customHeight="1" x14ac:dyDescent="0.25"/>
    <row r="105821" ht="15" customHeight="1" x14ac:dyDescent="0.25"/>
    <row r="105825" ht="15" customHeight="1" x14ac:dyDescent="0.25"/>
    <row r="105829" ht="15" customHeight="1" x14ac:dyDescent="0.25"/>
    <row r="105833" ht="15" customHeight="1" x14ac:dyDescent="0.25"/>
    <row r="105837" ht="15" customHeight="1" x14ac:dyDescent="0.25"/>
    <row r="105841" ht="15" customHeight="1" x14ac:dyDescent="0.25"/>
    <row r="105845" ht="15" customHeight="1" x14ac:dyDescent="0.25"/>
    <row r="105849" ht="15" customHeight="1" x14ac:dyDescent="0.25"/>
    <row r="105853" ht="15" customHeight="1" x14ac:dyDescent="0.25"/>
    <row r="105857" ht="15" customHeight="1" x14ac:dyDescent="0.25"/>
    <row r="105861" ht="15" customHeight="1" x14ac:dyDescent="0.25"/>
    <row r="105865" ht="15" customHeight="1" x14ac:dyDescent="0.25"/>
    <row r="105869" ht="15" customHeight="1" x14ac:dyDescent="0.25"/>
    <row r="105873" ht="15" customHeight="1" x14ac:dyDescent="0.25"/>
    <row r="105877" ht="15" customHeight="1" x14ac:dyDescent="0.25"/>
    <row r="105881" ht="15" customHeight="1" x14ac:dyDescent="0.25"/>
    <row r="105885" ht="15" customHeight="1" x14ac:dyDescent="0.25"/>
    <row r="105889" ht="15" customHeight="1" x14ac:dyDescent="0.25"/>
    <row r="105893" ht="15" customHeight="1" x14ac:dyDescent="0.25"/>
    <row r="105897" ht="15" customHeight="1" x14ac:dyDescent="0.25"/>
    <row r="105901" ht="15" customHeight="1" x14ac:dyDescent="0.25"/>
    <row r="105905" ht="15" customHeight="1" x14ac:dyDescent="0.25"/>
    <row r="105909" ht="15" customHeight="1" x14ac:dyDescent="0.25"/>
    <row r="105913" ht="15" customHeight="1" x14ac:dyDescent="0.25"/>
    <row r="105917" ht="15" customHeight="1" x14ac:dyDescent="0.25"/>
    <row r="105921" ht="15" customHeight="1" x14ac:dyDescent="0.25"/>
    <row r="105925" ht="15" customHeight="1" x14ac:dyDescent="0.25"/>
    <row r="105929" ht="15" customHeight="1" x14ac:dyDescent="0.25"/>
    <row r="105933" ht="15" customHeight="1" x14ac:dyDescent="0.25"/>
    <row r="105937" ht="15" customHeight="1" x14ac:dyDescent="0.25"/>
    <row r="105941" ht="15" customHeight="1" x14ac:dyDescent="0.25"/>
    <row r="105945" ht="15" customHeight="1" x14ac:dyDescent="0.25"/>
    <row r="105949" ht="15" customHeight="1" x14ac:dyDescent="0.25"/>
    <row r="105953" ht="15" customHeight="1" x14ac:dyDescent="0.25"/>
    <row r="105957" ht="15" customHeight="1" x14ac:dyDescent="0.25"/>
    <row r="105961" ht="15" customHeight="1" x14ac:dyDescent="0.25"/>
    <row r="105965" ht="15" customHeight="1" x14ac:dyDescent="0.25"/>
    <row r="105969" ht="15" customHeight="1" x14ac:dyDescent="0.25"/>
    <row r="105973" ht="15" customHeight="1" x14ac:dyDescent="0.25"/>
    <row r="105977" ht="15" customHeight="1" x14ac:dyDescent="0.25"/>
    <row r="105981" ht="15" customHeight="1" x14ac:dyDescent="0.25"/>
    <row r="105985" ht="15" customHeight="1" x14ac:dyDescent="0.25"/>
    <row r="105989" ht="15" customHeight="1" x14ac:dyDescent="0.25"/>
    <row r="105993" ht="15" customHeight="1" x14ac:dyDescent="0.25"/>
    <row r="105997" ht="15" customHeight="1" x14ac:dyDescent="0.25"/>
    <row r="106001" ht="15" customHeight="1" x14ac:dyDescent="0.25"/>
    <row r="106005" ht="15" customHeight="1" x14ac:dyDescent="0.25"/>
    <row r="106009" ht="15" customHeight="1" x14ac:dyDescent="0.25"/>
    <row r="106013" ht="15" customHeight="1" x14ac:dyDescent="0.25"/>
    <row r="106017" ht="15" customHeight="1" x14ac:dyDescent="0.25"/>
    <row r="106021" ht="15" customHeight="1" x14ac:dyDescent="0.25"/>
    <row r="106025" ht="15" customHeight="1" x14ac:dyDescent="0.25"/>
    <row r="106029" ht="15" customHeight="1" x14ac:dyDescent="0.25"/>
    <row r="106033" ht="15" customHeight="1" x14ac:dyDescent="0.25"/>
    <row r="106037" ht="15" customHeight="1" x14ac:dyDescent="0.25"/>
    <row r="106041" ht="15" customHeight="1" x14ac:dyDescent="0.25"/>
    <row r="106045" ht="15" customHeight="1" x14ac:dyDescent="0.25"/>
    <row r="106049" ht="15" customHeight="1" x14ac:dyDescent="0.25"/>
    <row r="106053" ht="15" customHeight="1" x14ac:dyDescent="0.25"/>
    <row r="106057" ht="15" customHeight="1" x14ac:dyDescent="0.25"/>
    <row r="106061" ht="15" customHeight="1" x14ac:dyDescent="0.25"/>
    <row r="106065" ht="15" customHeight="1" x14ac:dyDescent="0.25"/>
    <row r="106069" ht="15" customHeight="1" x14ac:dyDescent="0.25"/>
    <row r="106073" ht="15" customHeight="1" x14ac:dyDescent="0.25"/>
    <row r="106077" ht="15" customHeight="1" x14ac:dyDescent="0.25"/>
    <row r="106081" ht="15" customHeight="1" x14ac:dyDescent="0.25"/>
    <row r="106085" ht="15" customHeight="1" x14ac:dyDescent="0.25"/>
    <row r="106089" ht="15" customHeight="1" x14ac:dyDescent="0.25"/>
    <row r="106093" ht="15" customHeight="1" x14ac:dyDescent="0.25"/>
    <row r="106097" ht="15" customHeight="1" x14ac:dyDescent="0.25"/>
    <row r="106101" ht="15" customHeight="1" x14ac:dyDescent="0.25"/>
    <row r="106105" ht="15" customHeight="1" x14ac:dyDescent="0.25"/>
    <row r="106109" ht="15" customHeight="1" x14ac:dyDescent="0.25"/>
    <row r="106113" ht="15" customHeight="1" x14ac:dyDescent="0.25"/>
    <row r="106117" ht="15" customHeight="1" x14ac:dyDescent="0.25"/>
    <row r="106121" ht="15" customHeight="1" x14ac:dyDescent="0.25"/>
    <row r="106125" ht="15" customHeight="1" x14ac:dyDescent="0.25"/>
    <row r="106129" ht="15" customHeight="1" x14ac:dyDescent="0.25"/>
    <row r="106133" ht="15" customHeight="1" x14ac:dyDescent="0.25"/>
    <row r="106137" ht="15" customHeight="1" x14ac:dyDescent="0.25"/>
    <row r="106141" ht="15" customHeight="1" x14ac:dyDescent="0.25"/>
    <row r="106145" ht="15" customHeight="1" x14ac:dyDescent="0.25"/>
    <row r="106149" ht="15" customHeight="1" x14ac:dyDescent="0.25"/>
    <row r="106153" ht="15" customHeight="1" x14ac:dyDescent="0.25"/>
    <row r="106157" ht="15" customHeight="1" x14ac:dyDescent="0.25"/>
    <row r="106161" ht="15" customHeight="1" x14ac:dyDescent="0.25"/>
    <row r="106165" ht="15" customHeight="1" x14ac:dyDescent="0.25"/>
    <row r="106169" ht="15" customHeight="1" x14ac:dyDescent="0.25"/>
    <row r="106173" ht="15" customHeight="1" x14ac:dyDescent="0.25"/>
    <row r="106177" ht="15" customHeight="1" x14ac:dyDescent="0.25"/>
    <row r="106181" ht="15" customHeight="1" x14ac:dyDescent="0.25"/>
    <row r="106185" ht="15" customHeight="1" x14ac:dyDescent="0.25"/>
    <row r="106189" ht="15" customHeight="1" x14ac:dyDescent="0.25"/>
    <row r="106193" ht="15" customHeight="1" x14ac:dyDescent="0.25"/>
    <row r="106197" ht="15" customHeight="1" x14ac:dyDescent="0.25"/>
    <row r="106201" ht="15" customHeight="1" x14ac:dyDescent="0.25"/>
    <row r="106205" ht="15" customHeight="1" x14ac:dyDescent="0.25"/>
    <row r="106209" ht="15" customHeight="1" x14ac:dyDescent="0.25"/>
    <row r="106213" ht="15" customHeight="1" x14ac:dyDescent="0.25"/>
    <row r="106217" ht="15" customHeight="1" x14ac:dyDescent="0.25"/>
    <row r="106221" ht="15" customHeight="1" x14ac:dyDescent="0.25"/>
    <row r="106225" ht="15" customHeight="1" x14ac:dyDescent="0.25"/>
    <row r="106229" ht="15" customHeight="1" x14ac:dyDescent="0.25"/>
    <row r="106233" ht="15" customHeight="1" x14ac:dyDescent="0.25"/>
    <row r="106237" ht="15" customHeight="1" x14ac:dyDescent="0.25"/>
    <row r="106241" ht="15" customHeight="1" x14ac:dyDescent="0.25"/>
    <row r="106245" ht="15" customHeight="1" x14ac:dyDescent="0.25"/>
    <row r="106249" ht="15" customHeight="1" x14ac:dyDescent="0.25"/>
    <row r="106253" ht="15" customHeight="1" x14ac:dyDescent="0.25"/>
    <row r="106257" ht="15" customHeight="1" x14ac:dyDescent="0.25"/>
    <row r="106261" ht="15" customHeight="1" x14ac:dyDescent="0.25"/>
    <row r="106265" ht="15" customHeight="1" x14ac:dyDescent="0.25"/>
    <row r="106269" ht="15" customHeight="1" x14ac:dyDescent="0.25"/>
    <row r="106273" ht="15" customHeight="1" x14ac:dyDescent="0.25"/>
    <row r="106277" ht="15" customHeight="1" x14ac:dyDescent="0.25"/>
    <row r="106281" ht="15" customHeight="1" x14ac:dyDescent="0.25"/>
    <row r="106285" ht="15" customHeight="1" x14ac:dyDescent="0.25"/>
    <row r="106289" ht="15" customHeight="1" x14ac:dyDescent="0.25"/>
    <row r="106293" ht="15" customHeight="1" x14ac:dyDescent="0.25"/>
    <row r="106297" ht="15" customHeight="1" x14ac:dyDescent="0.25"/>
    <row r="106301" ht="15" customHeight="1" x14ac:dyDescent="0.25"/>
    <row r="106305" ht="15" customHeight="1" x14ac:dyDescent="0.25"/>
    <row r="106309" ht="15" customHeight="1" x14ac:dyDescent="0.25"/>
    <row r="106313" ht="15" customHeight="1" x14ac:dyDescent="0.25"/>
    <row r="106317" ht="15" customHeight="1" x14ac:dyDescent="0.25"/>
    <row r="106321" ht="15" customHeight="1" x14ac:dyDescent="0.25"/>
    <row r="106325" ht="15" customHeight="1" x14ac:dyDescent="0.25"/>
    <row r="106329" ht="15" customHeight="1" x14ac:dyDescent="0.25"/>
    <row r="106333" ht="15" customHeight="1" x14ac:dyDescent="0.25"/>
    <row r="106337" ht="15" customHeight="1" x14ac:dyDescent="0.25"/>
    <row r="106341" ht="15" customHeight="1" x14ac:dyDescent="0.25"/>
    <row r="106345" ht="15" customHeight="1" x14ac:dyDescent="0.25"/>
    <row r="106349" ht="15" customHeight="1" x14ac:dyDescent="0.25"/>
    <row r="106353" ht="15" customHeight="1" x14ac:dyDescent="0.25"/>
    <row r="106357" ht="15" customHeight="1" x14ac:dyDescent="0.25"/>
    <row r="106361" ht="15" customHeight="1" x14ac:dyDescent="0.25"/>
    <row r="106365" ht="15" customHeight="1" x14ac:dyDescent="0.25"/>
    <row r="106369" ht="15" customHeight="1" x14ac:dyDescent="0.25"/>
    <row r="106373" ht="15" customHeight="1" x14ac:dyDescent="0.25"/>
    <row r="106377" ht="15" customHeight="1" x14ac:dyDescent="0.25"/>
    <row r="106381" ht="15" customHeight="1" x14ac:dyDescent="0.25"/>
    <row r="106385" ht="15" customHeight="1" x14ac:dyDescent="0.25"/>
    <row r="106389" ht="15" customHeight="1" x14ac:dyDescent="0.25"/>
    <row r="106393" ht="15" customHeight="1" x14ac:dyDescent="0.25"/>
    <row r="106397" ht="15" customHeight="1" x14ac:dyDescent="0.25"/>
    <row r="106401" ht="15" customHeight="1" x14ac:dyDescent="0.25"/>
    <row r="106405" ht="15" customHeight="1" x14ac:dyDescent="0.25"/>
    <row r="106409" ht="15" customHeight="1" x14ac:dyDescent="0.25"/>
    <row r="106413" ht="15" customHeight="1" x14ac:dyDescent="0.25"/>
    <row r="106417" ht="15" customHeight="1" x14ac:dyDescent="0.25"/>
    <row r="106421" ht="15" customHeight="1" x14ac:dyDescent="0.25"/>
    <row r="106425" ht="15" customHeight="1" x14ac:dyDescent="0.25"/>
    <row r="106429" ht="15" customHeight="1" x14ac:dyDescent="0.25"/>
    <row r="106433" ht="15" customHeight="1" x14ac:dyDescent="0.25"/>
    <row r="106437" ht="15" customHeight="1" x14ac:dyDescent="0.25"/>
    <row r="106441" ht="15" customHeight="1" x14ac:dyDescent="0.25"/>
    <row r="106445" ht="15" customHeight="1" x14ac:dyDescent="0.25"/>
    <row r="106449" ht="15" customHeight="1" x14ac:dyDescent="0.25"/>
    <row r="106453" ht="15" customHeight="1" x14ac:dyDescent="0.25"/>
    <row r="106457" ht="15" customHeight="1" x14ac:dyDescent="0.25"/>
    <row r="106461" ht="15" customHeight="1" x14ac:dyDescent="0.25"/>
    <row r="106465" ht="15" customHeight="1" x14ac:dyDescent="0.25"/>
    <row r="106469" ht="15" customHeight="1" x14ac:dyDescent="0.25"/>
    <row r="106473" ht="15" customHeight="1" x14ac:dyDescent="0.25"/>
    <row r="106477" ht="15" customHeight="1" x14ac:dyDescent="0.25"/>
    <row r="106481" ht="15" customHeight="1" x14ac:dyDescent="0.25"/>
    <row r="106485" ht="15" customHeight="1" x14ac:dyDescent="0.25"/>
    <row r="106489" ht="15" customHeight="1" x14ac:dyDescent="0.25"/>
    <row r="106493" ht="15" customHeight="1" x14ac:dyDescent="0.25"/>
    <row r="106497" ht="15" customHeight="1" x14ac:dyDescent="0.25"/>
    <row r="106501" ht="15" customHeight="1" x14ac:dyDescent="0.25"/>
    <row r="106505" ht="15" customHeight="1" x14ac:dyDescent="0.25"/>
    <row r="106509" ht="15" customHeight="1" x14ac:dyDescent="0.25"/>
    <row r="106513" ht="15" customHeight="1" x14ac:dyDescent="0.25"/>
    <row r="106517" ht="15" customHeight="1" x14ac:dyDescent="0.25"/>
    <row r="106521" ht="15" customHeight="1" x14ac:dyDescent="0.25"/>
    <row r="106525" ht="15" customHeight="1" x14ac:dyDescent="0.25"/>
    <row r="106529" ht="15" customHeight="1" x14ac:dyDescent="0.25"/>
    <row r="106533" ht="15" customHeight="1" x14ac:dyDescent="0.25"/>
    <row r="106537" ht="15" customHeight="1" x14ac:dyDescent="0.25"/>
    <row r="106541" ht="15" customHeight="1" x14ac:dyDescent="0.25"/>
    <row r="106545" ht="15" customHeight="1" x14ac:dyDescent="0.25"/>
    <row r="106549" ht="15" customHeight="1" x14ac:dyDescent="0.25"/>
    <row r="106553" ht="15" customHeight="1" x14ac:dyDescent="0.25"/>
    <row r="106557" ht="15" customHeight="1" x14ac:dyDescent="0.25"/>
    <row r="106561" ht="15" customHeight="1" x14ac:dyDescent="0.25"/>
    <row r="106565" ht="15" customHeight="1" x14ac:dyDescent="0.25"/>
    <row r="106569" ht="15" customHeight="1" x14ac:dyDescent="0.25"/>
    <row r="106573" ht="15" customHeight="1" x14ac:dyDescent="0.25"/>
    <row r="106577" ht="15" customHeight="1" x14ac:dyDescent="0.25"/>
    <row r="106581" ht="15" customHeight="1" x14ac:dyDescent="0.25"/>
    <row r="106585" ht="15" customHeight="1" x14ac:dyDescent="0.25"/>
    <row r="106589" ht="15" customHeight="1" x14ac:dyDescent="0.25"/>
    <row r="106593" ht="15" customHeight="1" x14ac:dyDescent="0.25"/>
    <row r="106597" ht="15" customHeight="1" x14ac:dyDescent="0.25"/>
    <row r="106601" ht="15" customHeight="1" x14ac:dyDescent="0.25"/>
    <row r="106605" ht="15" customHeight="1" x14ac:dyDescent="0.25"/>
    <row r="106609" ht="15" customHeight="1" x14ac:dyDescent="0.25"/>
    <row r="106613" ht="15" customHeight="1" x14ac:dyDescent="0.25"/>
    <row r="106617" ht="15" customHeight="1" x14ac:dyDescent="0.25"/>
    <row r="106621" ht="15" customHeight="1" x14ac:dyDescent="0.25"/>
    <row r="106625" ht="15" customHeight="1" x14ac:dyDescent="0.25"/>
    <row r="106629" ht="15" customHeight="1" x14ac:dyDescent="0.25"/>
    <row r="106633" ht="15" customHeight="1" x14ac:dyDescent="0.25"/>
    <row r="106637" ht="15" customHeight="1" x14ac:dyDescent="0.25"/>
    <row r="106641" ht="15" customHeight="1" x14ac:dyDescent="0.25"/>
    <row r="106645" ht="15" customHeight="1" x14ac:dyDescent="0.25"/>
    <row r="106649" ht="15" customHeight="1" x14ac:dyDescent="0.25"/>
    <row r="106653" ht="15" customHeight="1" x14ac:dyDescent="0.25"/>
    <row r="106657" ht="15" customHeight="1" x14ac:dyDescent="0.25"/>
    <row r="106661" ht="15" customHeight="1" x14ac:dyDescent="0.25"/>
    <row r="106665" ht="15" customHeight="1" x14ac:dyDescent="0.25"/>
    <row r="106669" ht="15" customHeight="1" x14ac:dyDescent="0.25"/>
    <row r="106673" ht="15" customHeight="1" x14ac:dyDescent="0.25"/>
    <row r="106677" ht="15" customHeight="1" x14ac:dyDescent="0.25"/>
    <row r="106681" ht="15" customHeight="1" x14ac:dyDescent="0.25"/>
    <row r="106685" ht="15" customHeight="1" x14ac:dyDescent="0.25"/>
    <row r="106689" ht="15" customHeight="1" x14ac:dyDescent="0.25"/>
    <row r="106693" ht="15" customHeight="1" x14ac:dyDescent="0.25"/>
    <row r="106697" ht="15" customHeight="1" x14ac:dyDescent="0.25"/>
    <row r="106701" ht="15" customHeight="1" x14ac:dyDescent="0.25"/>
    <row r="106705" ht="15" customHeight="1" x14ac:dyDescent="0.25"/>
    <row r="106709" ht="15" customHeight="1" x14ac:dyDescent="0.25"/>
    <row r="106713" ht="15" customHeight="1" x14ac:dyDescent="0.25"/>
    <row r="106717" ht="15" customHeight="1" x14ac:dyDescent="0.25"/>
    <row r="106721" ht="15" customHeight="1" x14ac:dyDescent="0.25"/>
    <row r="106725" ht="15" customHeight="1" x14ac:dyDescent="0.25"/>
    <row r="106729" ht="15" customHeight="1" x14ac:dyDescent="0.25"/>
    <row r="106733" ht="15" customHeight="1" x14ac:dyDescent="0.25"/>
    <row r="106737" ht="15" customHeight="1" x14ac:dyDescent="0.25"/>
    <row r="106741" ht="15" customHeight="1" x14ac:dyDescent="0.25"/>
    <row r="106745" ht="15" customHeight="1" x14ac:dyDescent="0.25"/>
    <row r="106749" ht="15" customHeight="1" x14ac:dyDescent="0.25"/>
    <row r="106753" ht="15" customHeight="1" x14ac:dyDescent="0.25"/>
    <row r="106757" ht="15" customHeight="1" x14ac:dyDescent="0.25"/>
    <row r="106761" ht="15" customHeight="1" x14ac:dyDescent="0.25"/>
    <row r="106765" ht="15" customHeight="1" x14ac:dyDescent="0.25"/>
    <row r="106769" ht="15" customHeight="1" x14ac:dyDescent="0.25"/>
    <row r="106773" ht="15" customHeight="1" x14ac:dyDescent="0.25"/>
    <row r="106777" ht="15" customHeight="1" x14ac:dyDescent="0.25"/>
    <row r="106781" ht="15" customHeight="1" x14ac:dyDescent="0.25"/>
    <row r="106785" ht="15" customHeight="1" x14ac:dyDescent="0.25"/>
    <row r="106789" ht="15" customHeight="1" x14ac:dyDescent="0.25"/>
    <row r="106793" ht="15" customHeight="1" x14ac:dyDescent="0.25"/>
    <row r="106797" ht="15" customHeight="1" x14ac:dyDescent="0.25"/>
    <row r="106801" ht="15" customHeight="1" x14ac:dyDescent="0.25"/>
    <row r="106805" ht="15" customHeight="1" x14ac:dyDescent="0.25"/>
    <row r="106809" ht="15" customHeight="1" x14ac:dyDescent="0.25"/>
    <row r="106813" ht="15" customHeight="1" x14ac:dyDescent="0.25"/>
    <row r="106817" ht="15" customHeight="1" x14ac:dyDescent="0.25"/>
    <row r="106821" ht="15" customHeight="1" x14ac:dyDescent="0.25"/>
    <row r="106825" ht="15" customHeight="1" x14ac:dyDescent="0.25"/>
    <row r="106829" ht="15" customHeight="1" x14ac:dyDescent="0.25"/>
    <row r="106833" ht="15" customHeight="1" x14ac:dyDescent="0.25"/>
    <row r="106837" ht="15" customHeight="1" x14ac:dyDescent="0.25"/>
    <row r="106841" ht="15" customHeight="1" x14ac:dyDescent="0.25"/>
    <row r="106845" ht="15" customHeight="1" x14ac:dyDescent="0.25"/>
    <row r="106849" ht="15" customHeight="1" x14ac:dyDescent="0.25"/>
    <row r="106853" ht="15" customHeight="1" x14ac:dyDescent="0.25"/>
    <row r="106857" ht="15" customHeight="1" x14ac:dyDescent="0.25"/>
    <row r="106861" ht="15" customHeight="1" x14ac:dyDescent="0.25"/>
    <row r="106865" ht="15" customHeight="1" x14ac:dyDescent="0.25"/>
    <row r="106869" ht="15" customHeight="1" x14ac:dyDescent="0.25"/>
    <row r="106873" ht="15" customHeight="1" x14ac:dyDescent="0.25"/>
    <row r="106877" ht="15" customHeight="1" x14ac:dyDescent="0.25"/>
    <row r="106881" ht="15" customHeight="1" x14ac:dyDescent="0.25"/>
    <row r="106885" ht="15" customHeight="1" x14ac:dyDescent="0.25"/>
    <row r="106889" ht="15" customHeight="1" x14ac:dyDescent="0.25"/>
    <row r="106893" ht="15" customHeight="1" x14ac:dyDescent="0.25"/>
    <row r="106897" ht="15" customHeight="1" x14ac:dyDescent="0.25"/>
    <row r="106901" ht="15" customHeight="1" x14ac:dyDescent="0.25"/>
    <row r="106905" ht="15" customHeight="1" x14ac:dyDescent="0.25"/>
    <row r="106909" ht="15" customHeight="1" x14ac:dyDescent="0.25"/>
    <row r="106913" ht="15" customHeight="1" x14ac:dyDescent="0.25"/>
    <row r="106917" ht="15" customHeight="1" x14ac:dyDescent="0.25"/>
    <row r="106921" ht="15" customHeight="1" x14ac:dyDescent="0.25"/>
    <row r="106925" ht="15" customHeight="1" x14ac:dyDescent="0.25"/>
    <row r="106929" ht="15" customHeight="1" x14ac:dyDescent="0.25"/>
    <row r="106933" ht="15" customHeight="1" x14ac:dyDescent="0.25"/>
    <row r="106937" ht="15" customHeight="1" x14ac:dyDescent="0.25"/>
    <row r="106941" ht="15" customHeight="1" x14ac:dyDescent="0.25"/>
    <row r="106945" ht="15" customHeight="1" x14ac:dyDescent="0.25"/>
    <row r="106949" ht="15" customHeight="1" x14ac:dyDescent="0.25"/>
    <row r="106953" ht="15" customHeight="1" x14ac:dyDescent="0.25"/>
    <row r="106957" ht="15" customHeight="1" x14ac:dyDescent="0.25"/>
    <row r="106961" ht="15" customHeight="1" x14ac:dyDescent="0.25"/>
    <row r="106965" ht="15" customHeight="1" x14ac:dyDescent="0.25"/>
    <row r="106969" ht="15" customHeight="1" x14ac:dyDescent="0.25"/>
    <row r="106973" ht="15" customHeight="1" x14ac:dyDescent="0.25"/>
    <row r="106977" ht="15" customHeight="1" x14ac:dyDescent="0.25"/>
    <row r="106981" ht="15" customHeight="1" x14ac:dyDescent="0.25"/>
    <row r="106985" ht="15" customHeight="1" x14ac:dyDescent="0.25"/>
    <row r="106989" ht="15" customHeight="1" x14ac:dyDescent="0.25"/>
    <row r="106993" ht="15" customHeight="1" x14ac:dyDescent="0.25"/>
    <row r="106997" ht="15" customHeight="1" x14ac:dyDescent="0.25"/>
    <row r="107001" ht="15" customHeight="1" x14ac:dyDescent="0.25"/>
    <row r="107005" ht="15" customHeight="1" x14ac:dyDescent="0.25"/>
    <row r="107009" ht="15" customHeight="1" x14ac:dyDescent="0.25"/>
    <row r="107013" ht="15" customHeight="1" x14ac:dyDescent="0.25"/>
    <row r="107017" ht="15" customHeight="1" x14ac:dyDescent="0.25"/>
    <row r="107021" ht="15" customHeight="1" x14ac:dyDescent="0.25"/>
    <row r="107025" ht="15" customHeight="1" x14ac:dyDescent="0.25"/>
    <row r="107029" ht="15" customHeight="1" x14ac:dyDescent="0.25"/>
    <row r="107033" ht="15" customHeight="1" x14ac:dyDescent="0.25"/>
    <row r="107037" ht="15" customHeight="1" x14ac:dyDescent="0.25"/>
    <row r="107041" ht="15" customHeight="1" x14ac:dyDescent="0.25"/>
    <row r="107045" ht="15" customHeight="1" x14ac:dyDescent="0.25"/>
    <row r="107049" ht="15" customHeight="1" x14ac:dyDescent="0.25"/>
    <row r="107053" ht="15" customHeight="1" x14ac:dyDescent="0.25"/>
    <row r="107057" ht="15" customHeight="1" x14ac:dyDescent="0.25"/>
    <row r="107061" ht="15" customHeight="1" x14ac:dyDescent="0.25"/>
    <row r="107065" ht="15" customHeight="1" x14ac:dyDescent="0.25"/>
    <row r="107069" ht="15" customHeight="1" x14ac:dyDescent="0.25"/>
    <row r="107073" ht="15" customHeight="1" x14ac:dyDescent="0.25"/>
    <row r="107077" ht="15" customHeight="1" x14ac:dyDescent="0.25"/>
    <row r="107081" ht="15" customHeight="1" x14ac:dyDescent="0.25"/>
    <row r="107085" ht="15" customHeight="1" x14ac:dyDescent="0.25"/>
    <row r="107089" ht="15" customHeight="1" x14ac:dyDescent="0.25"/>
    <row r="107093" ht="15" customHeight="1" x14ac:dyDescent="0.25"/>
    <row r="107097" ht="15" customHeight="1" x14ac:dyDescent="0.25"/>
    <row r="107101" ht="15" customHeight="1" x14ac:dyDescent="0.25"/>
    <row r="107105" ht="15" customHeight="1" x14ac:dyDescent="0.25"/>
    <row r="107109" ht="15" customHeight="1" x14ac:dyDescent="0.25"/>
    <row r="107113" ht="15" customHeight="1" x14ac:dyDescent="0.25"/>
    <row r="107117" ht="15" customHeight="1" x14ac:dyDescent="0.25"/>
    <row r="107121" ht="15" customHeight="1" x14ac:dyDescent="0.25"/>
    <row r="107125" ht="15" customHeight="1" x14ac:dyDescent="0.25"/>
    <row r="107129" ht="15" customHeight="1" x14ac:dyDescent="0.25"/>
    <row r="107133" ht="15" customHeight="1" x14ac:dyDescent="0.25"/>
    <row r="107137" ht="15" customHeight="1" x14ac:dyDescent="0.25"/>
    <row r="107141" ht="15" customHeight="1" x14ac:dyDescent="0.25"/>
    <row r="107145" ht="15" customHeight="1" x14ac:dyDescent="0.25"/>
    <row r="107149" ht="15" customHeight="1" x14ac:dyDescent="0.25"/>
    <row r="107153" ht="15" customHeight="1" x14ac:dyDescent="0.25"/>
    <row r="107157" ht="15" customHeight="1" x14ac:dyDescent="0.25"/>
    <row r="107161" ht="15" customHeight="1" x14ac:dyDescent="0.25"/>
    <row r="107165" ht="15" customHeight="1" x14ac:dyDescent="0.25"/>
    <row r="107169" ht="15" customHeight="1" x14ac:dyDescent="0.25"/>
    <row r="107173" ht="15" customHeight="1" x14ac:dyDescent="0.25"/>
    <row r="107177" ht="15" customHeight="1" x14ac:dyDescent="0.25"/>
    <row r="107181" ht="15" customHeight="1" x14ac:dyDescent="0.25"/>
    <row r="107185" ht="15" customHeight="1" x14ac:dyDescent="0.25"/>
    <row r="107189" ht="15" customHeight="1" x14ac:dyDescent="0.25"/>
    <row r="107193" ht="15" customHeight="1" x14ac:dyDescent="0.25"/>
    <row r="107197" ht="15" customHeight="1" x14ac:dyDescent="0.25"/>
    <row r="107201" ht="15" customHeight="1" x14ac:dyDescent="0.25"/>
    <row r="107205" ht="15" customHeight="1" x14ac:dyDescent="0.25"/>
    <row r="107209" ht="15" customHeight="1" x14ac:dyDescent="0.25"/>
    <row r="107213" ht="15" customHeight="1" x14ac:dyDescent="0.25"/>
    <row r="107217" ht="15" customHeight="1" x14ac:dyDescent="0.25"/>
    <row r="107221" ht="15" customHeight="1" x14ac:dyDescent="0.25"/>
    <row r="107225" ht="15" customHeight="1" x14ac:dyDescent="0.25"/>
    <row r="107229" ht="15" customHeight="1" x14ac:dyDescent="0.25"/>
    <row r="107233" ht="15" customHeight="1" x14ac:dyDescent="0.25"/>
    <row r="107237" ht="15" customHeight="1" x14ac:dyDescent="0.25"/>
    <row r="107241" ht="15" customHeight="1" x14ac:dyDescent="0.25"/>
    <row r="107245" ht="15" customHeight="1" x14ac:dyDescent="0.25"/>
    <row r="107249" ht="15" customHeight="1" x14ac:dyDescent="0.25"/>
    <row r="107253" ht="15" customHeight="1" x14ac:dyDescent="0.25"/>
    <row r="107257" ht="15" customHeight="1" x14ac:dyDescent="0.25"/>
    <row r="107261" ht="15" customHeight="1" x14ac:dyDescent="0.25"/>
    <row r="107265" ht="15" customHeight="1" x14ac:dyDescent="0.25"/>
    <row r="107269" ht="15" customHeight="1" x14ac:dyDescent="0.25"/>
    <row r="107273" ht="15" customHeight="1" x14ac:dyDescent="0.25"/>
    <row r="107277" ht="15" customHeight="1" x14ac:dyDescent="0.25"/>
    <row r="107281" ht="15" customHeight="1" x14ac:dyDescent="0.25"/>
    <row r="107285" ht="15" customHeight="1" x14ac:dyDescent="0.25"/>
    <row r="107289" ht="15" customHeight="1" x14ac:dyDescent="0.25"/>
    <row r="107293" ht="15" customHeight="1" x14ac:dyDescent="0.25"/>
    <row r="107297" ht="15" customHeight="1" x14ac:dyDescent="0.25"/>
    <row r="107301" ht="15" customHeight="1" x14ac:dyDescent="0.25"/>
    <row r="107305" ht="15" customHeight="1" x14ac:dyDescent="0.25"/>
    <row r="107309" ht="15" customHeight="1" x14ac:dyDescent="0.25"/>
    <row r="107313" ht="15" customHeight="1" x14ac:dyDescent="0.25"/>
    <row r="107317" ht="15" customHeight="1" x14ac:dyDescent="0.25"/>
    <row r="107321" ht="15" customHeight="1" x14ac:dyDescent="0.25"/>
    <row r="107325" ht="15" customHeight="1" x14ac:dyDescent="0.25"/>
    <row r="107329" ht="15" customHeight="1" x14ac:dyDescent="0.25"/>
    <row r="107333" ht="15" customHeight="1" x14ac:dyDescent="0.25"/>
    <row r="107337" ht="15" customHeight="1" x14ac:dyDescent="0.25"/>
    <row r="107341" ht="15" customHeight="1" x14ac:dyDescent="0.25"/>
    <row r="107345" ht="15" customHeight="1" x14ac:dyDescent="0.25"/>
    <row r="107349" ht="15" customHeight="1" x14ac:dyDescent="0.25"/>
    <row r="107353" ht="15" customHeight="1" x14ac:dyDescent="0.25"/>
    <row r="107357" ht="15" customHeight="1" x14ac:dyDescent="0.25"/>
    <row r="107361" ht="15" customHeight="1" x14ac:dyDescent="0.25"/>
    <row r="107365" ht="15" customHeight="1" x14ac:dyDescent="0.25"/>
    <row r="107369" ht="15" customHeight="1" x14ac:dyDescent="0.25"/>
    <row r="107373" ht="15" customHeight="1" x14ac:dyDescent="0.25"/>
    <row r="107377" ht="15" customHeight="1" x14ac:dyDescent="0.25"/>
    <row r="107381" ht="15" customHeight="1" x14ac:dyDescent="0.25"/>
    <row r="107385" ht="15" customHeight="1" x14ac:dyDescent="0.25"/>
    <row r="107389" ht="15" customHeight="1" x14ac:dyDescent="0.25"/>
    <row r="107393" ht="15" customHeight="1" x14ac:dyDescent="0.25"/>
    <row r="107397" ht="15" customHeight="1" x14ac:dyDescent="0.25"/>
    <row r="107401" ht="15" customHeight="1" x14ac:dyDescent="0.25"/>
    <row r="107405" ht="15" customHeight="1" x14ac:dyDescent="0.25"/>
    <row r="107409" ht="15" customHeight="1" x14ac:dyDescent="0.25"/>
    <row r="107413" ht="15" customHeight="1" x14ac:dyDescent="0.25"/>
    <row r="107417" ht="15" customHeight="1" x14ac:dyDescent="0.25"/>
    <row r="107421" ht="15" customHeight="1" x14ac:dyDescent="0.25"/>
    <row r="107425" ht="15" customHeight="1" x14ac:dyDescent="0.25"/>
    <row r="107429" ht="15" customHeight="1" x14ac:dyDescent="0.25"/>
    <row r="107433" ht="15" customHeight="1" x14ac:dyDescent="0.25"/>
    <row r="107437" ht="15" customHeight="1" x14ac:dyDescent="0.25"/>
    <row r="107441" ht="15" customHeight="1" x14ac:dyDescent="0.25"/>
    <row r="107445" ht="15" customHeight="1" x14ac:dyDescent="0.25"/>
    <row r="107449" ht="15" customHeight="1" x14ac:dyDescent="0.25"/>
    <row r="107453" ht="15" customHeight="1" x14ac:dyDescent="0.25"/>
    <row r="107457" ht="15" customHeight="1" x14ac:dyDescent="0.25"/>
    <row r="107461" ht="15" customHeight="1" x14ac:dyDescent="0.25"/>
    <row r="107465" ht="15" customHeight="1" x14ac:dyDescent="0.25"/>
    <row r="107469" ht="15" customHeight="1" x14ac:dyDescent="0.25"/>
    <row r="107473" ht="15" customHeight="1" x14ac:dyDescent="0.25"/>
    <row r="107477" ht="15" customHeight="1" x14ac:dyDescent="0.25"/>
    <row r="107481" ht="15" customHeight="1" x14ac:dyDescent="0.25"/>
    <row r="107485" ht="15" customHeight="1" x14ac:dyDescent="0.25"/>
    <row r="107489" ht="15" customHeight="1" x14ac:dyDescent="0.25"/>
    <row r="107493" ht="15" customHeight="1" x14ac:dyDescent="0.25"/>
    <row r="107497" ht="15" customHeight="1" x14ac:dyDescent="0.25"/>
    <row r="107501" ht="15" customHeight="1" x14ac:dyDescent="0.25"/>
    <row r="107505" ht="15" customHeight="1" x14ac:dyDescent="0.25"/>
    <row r="107509" ht="15" customHeight="1" x14ac:dyDescent="0.25"/>
    <row r="107513" ht="15" customHeight="1" x14ac:dyDescent="0.25"/>
    <row r="107517" ht="15" customHeight="1" x14ac:dyDescent="0.25"/>
    <row r="107521" ht="15" customHeight="1" x14ac:dyDescent="0.25"/>
    <row r="107525" ht="15" customHeight="1" x14ac:dyDescent="0.25"/>
    <row r="107529" ht="15" customHeight="1" x14ac:dyDescent="0.25"/>
    <row r="107533" ht="15" customHeight="1" x14ac:dyDescent="0.25"/>
    <row r="107537" ht="15" customHeight="1" x14ac:dyDescent="0.25"/>
    <row r="107541" ht="15" customHeight="1" x14ac:dyDescent="0.25"/>
    <row r="107545" ht="15" customHeight="1" x14ac:dyDescent="0.25"/>
    <row r="107549" ht="15" customHeight="1" x14ac:dyDescent="0.25"/>
    <row r="107553" ht="15" customHeight="1" x14ac:dyDescent="0.25"/>
    <row r="107557" ht="15" customHeight="1" x14ac:dyDescent="0.25"/>
    <row r="107561" ht="15" customHeight="1" x14ac:dyDescent="0.25"/>
    <row r="107565" ht="15" customHeight="1" x14ac:dyDescent="0.25"/>
    <row r="107569" ht="15" customHeight="1" x14ac:dyDescent="0.25"/>
    <row r="107573" ht="15" customHeight="1" x14ac:dyDescent="0.25"/>
    <row r="107577" ht="15" customHeight="1" x14ac:dyDescent="0.25"/>
    <row r="107581" ht="15" customHeight="1" x14ac:dyDescent="0.25"/>
    <row r="107585" ht="15" customHeight="1" x14ac:dyDescent="0.25"/>
    <row r="107589" ht="15" customHeight="1" x14ac:dyDescent="0.25"/>
    <row r="107593" ht="15" customHeight="1" x14ac:dyDescent="0.25"/>
    <row r="107597" ht="15" customHeight="1" x14ac:dyDescent="0.25"/>
    <row r="107601" ht="15" customHeight="1" x14ac:dyDescent="0.25"/>
    <row r="107605" ht="15" customHeight="1" x14ac:dyDescent="0.25"/>
    <row r="107609" ht="15" customHeight="1" x14ac:dyDescent="0.25"/>
    <row r="107613" ht="15" customHeight="1" x14ac:dyDescent="0.25"/>
    <row r="107617" ht="15" customHeight="1" x14ac:dyDescent="0.25"/>
    <row r="107621" ht="15" customHeight="1" x14ac:dyDescent="0.25"/>
    <row r="107625" ht="15" customHeight="1" x14ac:dyDescent="0.25"/>
    <row r="107629" ht="15" customHeight="1" x14ac:dyDescent="0.25"/>
    <row r="107633" ht="15" customHeight="1" x14ac:dyDescent="0.25"/>
    <row r="107637" ht="15" customHeight="1" x14ac:dyDescent="0.25"/>
    <row r="107641" ht="15" customHeight="1" x14ac:dyDescent="0.25"/>
    <row r="107645" ht="15" customHeight="1" x14ac:dyDescent="0.25"/>
    <row r="107649" ht="15" customHeight="1" x14ac:dyDescent="0.25"/>
    <row r="107653" ht="15" customHeight="1" x14ac:dyDescent="0.25"/>
    <row r="107657" ht="15" customHeight="1" x14ac:dyDescent="0.25"/>
    <row r="107661" ht="15" customHeight="1" x14ac:dyDescent="0.25"/>
    <row r="107665" ht="15" customHeight="1" x14ac:dyDescent="0.25"/>
    <row r="107669" ht="15" customHeight="1" x14ac:dyDescent="0.25"/>
    <row r="107673" ht="15" customHeight="1" x14ac:dyDescent="0.25"/>
    <row r="107677" ht="15" customHeight="1" x14ac:dyDescent="0.25"/>
    <row r="107681" ht="15" customHeight="1" x14ac:dyDescent="0.25"/>
    <row r="107685" ht="15" customHeight="1" x14ac:dyDescent="0.25"/>
    <row r="107689" ht="15" customHeight="1" x14ac:dyDescent="0.25"/>
    <row r="107693" ht="15" customHeight="1" x14ac:dyDescent="0.25"/>
    <row r="107697" ht="15" customHeight="1" x14ac:dyDescent="0.25"/>
    <row r="107701" ht="15" customHeight="1" x14ac:dyDescent="0.25"/>
    <row r="107705" ht="15" customHeight="1" x14ac:dyDescent="0.25"/>
    <row r="107709" ht="15" customHeight="1" x14ac:dyDescent="0.25"/>
    <row r="107713" ht="15" customHeight="1" x14ac:dyDescent="0.25"/>
    <row r="107717" ht="15" customHeight="1" x14ac:dyDescent="0.25"/>
    <row r="107721" ht="15" customHeight="1" x14ac:dyDescent="0.25"/>
    <row r="107725" ht="15" customHeight="1" x14ac:dyDescent="0.25"/>
    <row r="107729" ht="15" customHeight="1" x14ac:dyDescent="0.25"/>
    <row r="107733" ht="15" customHeight="1" x14ac:dyDescent="0.25"/>
    <row r="107737" ht="15" customHeight="1" x14ac:dyDescent="0.25"/>
    <row r="107741" ht="15" customHeight="1" x14ac:dyDescent="0.25"/>
    <row r="107745" ht="15" customHeight="1" x14ac:dyDescent="0.25"/>
    <row r="107749" ht="15" customHeight="1" x14ac:dyDescent="0.25"/>
    <row r="107753" ht="15" customHeight="1" x14ac:dyDescent="0.25"/>
    <row r="107757" ht="15" customHeight="1" x14ac:dyDescent="0.25"/>
    <row r="107761" ht="15" customHeight="1" x14ac:dyDescent="0.25"/>
    <row r="107765" ht="15" customHeight="1" x14ac:dyDescent="0.25"/>
    <row r="107769" ht="15" customHeight="1" x14ac:dyDescent="0.25"/>
    <row r="107773" ht="15" customHeight="1" x14ac:dyDescent="0.25"/>
    <row r="107777" ht="15" customHeight="1" x14ac:dyDescent="0.25"/>
    <row r="107781" ht="15" customHeight="1" x14ac:dyDescent="0.25"/>
    <row r="107785" ht="15" customHeight="1" x14ac:dyDescent="0.25"/>
    <row r="107789" ht="15" customHeight="1" x14ac:dyDescent="0.25"/>
    <row r="107793" ht="15" customHeight="1" x14ac:dyDescent="0.25"/>
    <row r="107797" ht="15" customHeight="1" x14ac:dyDescent="0.25"/>
    <row r="107801" ht="15" customHeight="1" x14ac:dyDescent="0.25"/>
    <row r="107805" ht="15" customHeight="1" x14ac:dyDescent="0.25"/>
    <row r="107809" ht="15" customHeight="1" x14ac:dyDescent="0.25"/>
    <row r="107813" ht="15" customHeight="1" x14ac:dyDescent="0.25"/>
    <row r="107817" ht="15" customHeight="1" x14ac:dyDescent="0.25"/>
    <row r="107821" ht="15" customHeight="1" x14ac:dyDescent="0.25"/>
    <row r="107825" ht="15" customHeight="1" x14ac:dyDescent="0.25"/>
    <row r="107829" ht="15" customHeight="1" x14ac:dyDescent="0.25"/>
    <row r="107833" ht="15" customHeight="1" x14ac:dyDescent="0.25"/>
    <row r="107837" ht="15" customHeight="1" x14ac:dyDescent="0.25"/>
    <row r="107841" ht="15" customHeight="1" x14ac:dyDescent="0.25"/>
    <row r="107845" ht="15" customHeight="1" x14ac:dyDescent="0.25"/>
    <row r="107849" ht="15" customHeight="1" x14ac:dyDescent="0.25"/>
    <row r="107853" ht="15" customHeight="1" x14ac:dyDescent="0.25"/>
    <row r="107857" ht="15" customHeight="1" x14ac:dyDescent="0.25"/>
    <row r="107861" ht="15" customHeight="1" x14ac:dyDescent="0.25"/>
    <row r="107865" ht="15" customHeight="1" x14ac:dyDescent="0.25"/>
    <row r="107869" ht="15" customHeight="1" x14ac:dyDescent="0.25"/>
    <row r="107873" ht="15" customHeight="1" x14ac:dyDescent="0.25"/>
    <row r="107877" ht="15" customHeight="1" x14ac:dyDescent="0.25"/>
    <row r="107881" ht="15" customHeight="1" x14ac:dyDescent="0.25"/>
    <row r="107885" ht="15" customHeight="1" x14ac:dyDescent="0.25"/>
    <row r="107889" ht="15" customHeight="1" x14ac:dyDescent="0.25"/>
    <row r="107893" ht="15" customHeight="1" x14ac:dyDescent="0.25"/>
    <row r="107897" ht="15" customHeight="1" x14ac:dyDescent="0.25"/>
    <row r="107901" ht="15" customHeight="1" x14ac:dyDescent="0.25"/>
    <row r="107905" ht="15" customHeight="1" x14ac:dyDescent="0.25"/>
    <row r="107909" ht="15" customHeight="1" x14ac:dyDescent="0.25"/>
    <row r="107913" ht="15" customHeight="1" x14ac:dyDescent="0.25"/>
    <row r="107917" ht="15" customHeight="1" x14ac:dyDescent="0.25"/>
    <row r="107921" ht="15" customHeight="1" x14ac:dyDescent="0.25"/>
    <row r="107925" ht="15" customHeight="1" x14ac:dyDescent="0.25"/>
    <row r="107929" ht="15" customHeight="1" x14ac:dyDescent="0.25"/>
    <row r="107933" ht="15" customHeight="1" x14ac:dyDescent="0.25"/>
    <row r="107937" ht="15" customHeight="1" x14ac:dyDescent="0.25"/>
    <row r="107941" ht="15" customHeight="1" x14ac:dyDescent="0.25"/>
    <row r="107945" ht="15" customHeight="1" x14ac:dyDescent="0.25"/>
    <row r="107949" ht="15" customHeight="1" x14ac:dyDescent="0.25"/>
    <row r="107953" ht="15" customHeight="1" x14ac:dyDescent="0.25"/>
    <row r="107957" ht="15" customHeight="1" x14ac:dyDescent="0.25"/>
    <row r="107961" ht="15" customHeight="1" x14ac:dyDescent="0.25"/>
    <row r="107965" ht="15" customHeight="1" x14ac:dyDescent="0.25"/>
    <row r="107969" ht="15" customHeight="1" x14ac:dyDescent="0.25"/>
    <row r="107973" ht="15" customHeight="1" x14ac:dyDescent="0.25"/>
    <row r="107977" ht="15" customHeight="1" x14ac:dyDescent="0.25"/>
    <row r="107981" ht="15" customHeight="1" x14ac:dyDescent="0.25"/>
    <row r="107985" ht="15" customHeight="1" x14ac:dyDescent="0.25"/>
    <row r="107989" ht="15" customHeight="1" x14ac:dyDescent="0.25"/>
    <row r="107993" ht="15" customHeight="1" x14ac:dyDescent="0.25"/>
    <row r="107997" ht="15" customHeight="1" x14ac:dyDescent="0.25"/>
    <row r="108001" ht="15" customHeight="1" x14ac:dyDescent="0.25"/>
    <row r="108005" ht="15" customHeight="1" x14ac:dyDescent="0.25"/>
    <row r="108009" ht="15" customHeight="1" x14ac:dyDescent="0.25"/>
    <row r="108013" ht="15" customHeight="1" x14ac:dyDescent="0.25"/>
    <row r="108017" ht="15" customHeight="1" x14ac:dyDescent="0.25"/>
    <row r="108021" ht="15" customHeight="1" x14ac:dyDescent="0.25"/>
    <row r="108025" ht="15" customHeight="1" x14ac:dyDescent="0.25"/>
    <row r="108029" ht="15" customHeight="1" x14ac:dyDescent="0.25"/>
    <row r="108033" ht="15" customHeight="1" x14ac:dyDescent="0.25"/>
    <row r="108037" ht="15" customHeight="1" x14ac:dyDescent="0.25"/>
    <row r="108041" ht="15" customHeight="1" x14ac:dyDescent="0.25"/>
    <row r="108045" ht="15" customHeight="1" x14ac:dyDescent="0.25"/>
    <row r="108049" ht="15" customHeight="1" x14ac:dyDescent="0.25"/>
    <row r="108053" ht="15" customHeight="1" x14ac:dyDescent="0.25"/>
    <row r="108057" ht="15" customHeight="1" x14ac:dyDescent="0.25"/>
    <row r="108061" ht="15" customHeight="1" x14ac:dyDescent="0.25"/>
    <row r="108065" ht="15" customHeight="1" x14ac:dyDescent="0.25"/>
    <row r="108069" ht="15" customHeight="1" x14ac:dyDescent="0.25"/>
    <row r="108073" ht="15" customHeight="1" x14ac:dyDescent="0.25"/>
    <row r="108077" ht="15" customHeight="1" x14ac:dyDescent="0.25"/>
    <row r="108081" ht="15" customHeight="1" x14ac:dyDescent="0.25"/>
    <row r="108085" ht="15" customHeight="1" x14ac:dyDescent="0.25"/>
    <row r="108089" ht="15" customHeight="1" x14ac:dyDescent="0.25"/>
    <row r="108093" ht="15" customHeight="1" x14ac:dyDescent="0.25"/>
    <row r="108097" ht="15" customHeight="1" x14ac:dyDescent="0.25"/>
    <row r="108101" ht="15" customHeight="1" x14ac:dyDescent="0.25"/>
    <row r="108105" ht="15" customHeight="1" x14ac:dyDescent="0.25"/>
    <row r="108109" ht="15" customHeight="1" x14ac:dyDescent="0.25"/>
    <row r="108113" ht="15" customHeight="1" x14ac:dyDescent="0.25"/>
    <row r="108117" ht="15" customHeight="1" x14ac:dyDescent="0.25"/>
    <row r="108121" ht="15" customHeight="1" x14ac:dyDescent="0.25"/>
    <row r="108125" ht="15" customHeight="1" x14ac:dyDescent="0.25"/>
    <row r="108129" ht="15" customHeight="1" x14ac:dyDescent="0.25"/>
    <row r="108133" ht="15" customHeight="1" x14ac:dyDescent="0.25"/>
    <row r="108137" ht="15" customHeight="1" x14ac:dyDescent="0.25"/>
    <row r="108141" ht="15" customHeight="1" x14ac:dyDescent="0.25"/>
    <row r="108145" ht="15" customHeight="1" x14ac:dyDescent="0.25"/>
    <row r="108149" ht="15" customHeight="1" x14ac:dyDescent="0.25"/>
    <row r="108153" ht="15" customHeight="1" x14ac:dyDescent="0.25"/>
    <row r="108157" ht="15" customHeight="1" x14ac:dyDescent="0.25"/>
    <row r="108161" ht="15" customHeight="1" x14ac:dyDescent="0.25"/>
    <row r="108165" ht="15" customHeight="1" x14ac:dyDescent="0.25"/>
    <row r="108169" ht="15" customHeight="1" x14ac:dyDescent="0.25"/>
    <row r="108173" ht="15" customHeight="1" x14ac:dyDescent="0.25"/>
    <row r="108177" ht="15" customHeight="1" x14ac:dyDescent="0.25"/>
    <row r="108181" ht="15" customHeight="1" x14ac:dyDescent="0.25"/>
    <row r="108185" ht="15" customHeight="1" x14ac:dyDescent="0.25"/>
    <row r="108189" ht="15" customHeight="1" x14ac:dyDescent="0.25"/>
    <row r="108193" ht="15" customHeight="1" x14ac:dyDescent="0.25"/>
    <row r="108197" ht="15" customHeight="1" x14ac:dyDescent="0.25"/>
    <row r="108201" ht="15" customHeight="1" x14ac:dyDescent="0.25"/>
    <row r="108205" ht="15" customHeight="1" x14ac:dyDescent="0.25"/>
    <row r="108209" ht="15" customHeight="1" x14ac:dyDescent="0.25"/>
    <row r="108213" ht="15" customHeight="1" x14ac:dyDescent="0.25"/>
    <row r="108217" ht="15" customHeight="1" x14ac:dyDescent="0.25"/>
    <row r="108221" ht="15" customHeight="1" x14ac:dyDescent="0.25"/>
    <row r="108225" ht="15" customHeight="1" x14ac:dyDescent="0.25"/>
    <row r="108229" ht="15" customHeight="1" x14ac:dyDescent="0.25"/>
    <row r="108233" ht="15" customHeight="1" x14ac:dyDescent="0.25"/>
    <row r="108237" ht="15" customHeight="1" x14ac:dyDescent="0.25"/>
    <row r="108241" ht="15" customHeight="1" x14ac:dyDescent="0.25"/>
    <row r="108245" ht="15" customHeight="1" x14ac:dyDescent="0.25"/>
    <row r="108249" ht="15" customHeight="1" x14ac:dyDescent="0.25"/>
    <row r="108253" ht="15" customHeight="1" x14ac:dyDescent="0.25"/>
    <row r="108257" ht="15" customHeight="1" x14ac:dyDescent="0.25"/>
    <row r="108261" ht="15" customHeight="1" x14ac:dyDescent="0.25"/>
    <row r="108265" ht="15" customHeight="1" x14ac:dyDescent="0.25"/>
    <row r="108269" ht="15" customHeight="1" x14ac:dyDescent="0.25"/>
    <row r="108273" ht="15" customHeight="1" x14ac:dyDescent="0.25"/>
    <row r="108277" ht="15" customHeight="1" x14ac:dyDescent="0.25"/>
    <row r="108281" ht="15" customHeight="1" x14ac:dyDescent="0.25"/>
    <row r="108285" ht="15" customHeight="1" x14ac:dyDescent="0.25"/>
    <row r="108289" ht="15" customHeight="1" x14ac:dyDescent="0.25"/>
    <row r="108293" ht="15" customHeight="1" x14ac:dyDescent="0.25"/>
    <row r="108297" ht="15" customHeight="1" x14ac:dyDescent="0.25"/>
    <row r="108301" ht="15" customHeight="1" x14ac:dyDescent="0.25"/>
    <row r="108305" ht="15" customHeight="1" x14ac:dyDescent="0.25"/>
    <row r="108309" ht="15" customHeight="1" x14ac:dyDescent="0.25"/>
    <row r="108313" ht="15" customHeight="1" x14ac:dyDescent="0.25"/>
    <row r="108317" ht="15" customHeight="1" x14ac:dyDescent="0.25"/>
    <row r="108321" ht="15" customHeight="1" x14ac:dyDescent="0.25"/>
    <row r="108325" ht="15" customHeight="1" x14ac:dyDescent="0.25"/>
    <row r="108329" ht="15" customHeight="1" x14ac:dyDescent="0.25"/>
    <row r="108333" ht="15" customHeight="1" x14ac:dyDescent="0.25"/>
    <row r="108337" ht="15" customHeight="1" x14ac:dyDescent="0.25"/>
    <row r="108341" ht="15" customHeight="1" x14ac:dyDescent="0.25"/>
    <row r="108345" ht="15" customHeight="1" x14ac:dyDescent="0.25"/>
    <row r="108349" ht="15" customHeight="1" x14ac:dyDescent="0.25"/>
    <row r="108353" ht="15" customHeight="1" x14ac:dyDescent="0.25"/>
    <row r="108357" ht="15" customHeight="1" x14ac:dyDescent="0.25"/>
    <row r="108361" ht="15" customHeight="1" x14ac:dyDescent="0.25"/>
    <row r="108365" ht="15" customHeight="1" x14ac:dyDescent="0.25"/>
    <row r="108369" ht="15" customHeight="1" x14ac:dyDescent="0.25"/>
    <row r="108373" ht="15" customHeight="1" x14ac:dyDescent="0.25"/>
    <row r="108377" ht="15" customHeight="1" x14ac:dyDescent="0.25"/>
    <row r="108381" ht="15" customHeight="1" x14ac:dyDescent="0.25"/>
    <row r="108385" ht="15" customHeight="1" x14ac:dyDescent="0.25"/>
    <row r="108389" ht="15" customHeight="1" x14ac:dyDescent="0.25"/>
    <row r="108393" ht="15" customHeight="1" x14ac:dyDescent="0.25"/>
    <row r="108397" ht="15" customHeight="1" x14ac:dyDescent="0.25"/>
    <row r="108401" ht="15" customHeight="1" x14ac:dyDescent="0.25"/>
    <row r="108405" ht="15" customHeight="1" x14ac:dyDescent="0.25"/>
    <row r="108409" ht="15" customHeight="1" x14ac:dyDescent="0.25"/>
    <row r="108413" ht="15" customHeight="1" x14ac:dyDescent="0.25"/>
    <row r="108417" ht="15" customHeight="1" x14ac:dyDescent="0.25"/>
    <row r="108421" ht="15" customHeight="1" x14ac:dyDescent="0.25"/>
    <row r="108425" ht="15" customHeight="1" x14ac:dyDescent="0.25"/>
    <row r="108429" ht="15" customHeight="1" x14ac:dyDescent="0.25"/>
    <row r="108433" ht="15" customHeight="1" x14ac:dyDescent="0.25"/>
    <row r="108437" ht="15" customHeight="1" x14ac:dyDescent="0.25"/>
    <row r="108441" ht="15" customHeight="1" x14ac:dyDescent="0.25"/>
    <row r="108445" ht="15" customHeight="1" x14ac:dyDescent="0.25"/>
    <row r="108449" ht="15" customHeight="1" x14ac:dyDescent="0.25"/>
    <row r="108453" ht="15" customHeight="1" x14ac:dyDescent="0.25"/>
    <row r="108457" ht="15" customHeight="1" x14ac:dyDescent="0.25"/>
    <row r="108461" ht="15" customHeight="1" x14ac:dyDescent="0.25"/>
    <row r="108465" ht="15" customHeight="1" x14ac:dyDescent="0.25"/>
    <row r="108469" ht="15" customHeight="1" x14ac:dyDescent="0.25"/>
    <row r="108473" ht="15" customHeight="1" x14ac:dyDescent="0.25"/>
    <row r="108477" ht="15" customHeight="1" x14ac:dyDescent="0.25"/>
    <row r="108481" ht="15" customHeight="1" x14ac:dyDescent="0.25"/>
    <row r="108485" ht="15" customHeight="1" x14ac:dyDescent="0.25"/>
    <row r="108489" ht="15" customHeight="1" x14ac:dyDescent="0.25"/>
    <row r="108493" ht="15" customHeight="1" x14ac:dyDescent="0.25"/>
    <row r="108497" ht="15" customHeight="1" x14ac:dyDescent="0.25"/>
    <row r="108501" ht="15" customHeight="1" x14ac:dyDescent="0.25"/>
    <row r="108505" ht="15" customHeight="1" x14ac:dyDescent="0.25"/>
    <row r="108509" ht="15" customHeight="1" x14ac:dyDescent="0.25"/>
    <row r="108513" ht="15" customHeight="1" x14ac:dyDescent="0.25"/>
    <row r="108517" ht="15" customHeight="1" x14ac:dyDescent="0.25"/>
    <row r="108521" ht="15" customHeight="1" x14ac:dyDescent="0.25"/>
    <row r="108525" ht="15" customHeight="1" x14ac:dyDescent="0.25"/>
    <row r="108529" ht="15" customHeight="1" x14ac:dyDescent="0.25"/>
    <row r="108533" ht="15" customHeight="1" x14ac:dyDescent="0.25"/>
    <row r="108537" ht="15" customHeight="1" x14ac:dyDescent="0.25"/>
    <row r="108541" ht="15" customHeight="1" x14ac:dyDescent="0.25"/>
    <row r="108545" ht="15" customHeight="1" x14ac:dyDescent="0.25"/>
    <row r="108549" ht="15" customHeight="1" x14ac:dyDescent="0.25"/>
    <row r="108553" ht="15" customHeight="1" x14ac:dyDescent="0.25"/>
    <row r="108557" ht="15" customHeight="1" x14ac:dyDescent="0.25"/>
    <row r="108561" ht="15" customHeight="1" x14ac:dyDescent="0.25"/>
    <row r="108565" ht="15" customHeight="1" x14ac:dyDescent="0.25"/>
    <row r="108569" ht="15" customHeight="1" x14ac:dyDescent="0.25"/>
    <row r="108573" ht="15" customHeight="1" x14ac:dyDescent="0.25"/>
    <row r="108577" ht="15" customHeight="1" x14ac:dyDescent="0.25"/>
    <row r="108581" ht="15" customHeight="1" x14ac:dyDescent="0.25"/>
    <row r="108585" ht="15" customHeight="1" x14ac:dyDescent="0.25"/>
    <row r="108589" ht="15" customHeight="1" x14ac:dyDescent="0.25"/>
    <row r="108593" ht="15" customHeight="1" x14ac:dyDescent="0.25"/>
    <row r="108597" ht="15" customHeight="1" x14ac:dyDescent="0.25"/>
    <row r="108601" ht="15" customHeight="1" x14ac:dyDescent="0.25"/>
    <row r="108605" ht="15" customHeight="1" x14ac:dyDescent="0.25"/>
    <row r="108609" ht="15" customHeight="1" x14ac:dyDescent="0.25"/>
    <row r="108613" ht="15" customHeight="1" x14ac:dyDescent="0.25"/>
    <row r="108617" ht="15" customHeight="1" x14ac:dyDescent="0.25"/>
    <row r="108621" ht="15" customHeight="1" x14ac:dyDescent="0.25"/>
    <row r="108625" ht="15" customHeight="1" x14ac:dyDescent="0.25"/>
    <row r="108629" ht="15" customHeight="1" x14ac:dyDescent="0.25"/>
    <row r="108633" ht="15" customHeight="1" x14ac:dyDescent="0.25"/>
    <row r="108637" ht="15" customHeight="1" x14ac:dyDescent="0.25"/>
    <row r="108641" ht="15" customHeight="1" x14ac:dyDescent="0.25"/>
    <row r="108645" ht="15" customHeight="1" x14ac:dyDescent="0.25"/>
    <row r="108649" ht="15" customHeight="1" x14ac:dyDescent="0.25"/>
    <row r="108653" ht="15" customHeight="1" x14ac:dyDescent="0.25"/>
    <row r="108657" ht="15" customHeight="1" x14ac:dyDescent="0.25"/>
    <row r="108661" ht="15" customHeight="1" x14ac:dyDescent="0.25"/>
    <row r="108665" ht="15" customHeight="1" x14ac:dyDescent="0.25"/>
    <row r="108669" ht="15" customHeight="1" x14ac:dyDescent="0.25"/>
    <row r="108673" ht="15" customHeight="1" x14ac:dyDescent="0.25"/>
    <row r="108677" ht="15" customHeight="1" x14ac:dyDescent="0.25"/>
    <row r="108681" ht="15" customHeight="1" x14ac:dyDescent="0.25"/>
    <row r="108685" ht="15" customHeight="1" x14ac:dyDescent="0.25"/>
    <row r="108689" ht="15" customHeight="1" x14ac:dyDescent="0.25"/>
    <row r="108693" ht="15" customHeight="1" x14ac:dyDescent="0.25"/>
    <row r="108697" ht="15" customHeight="1" x14ac:dyDescent="0.25"/>
    <row r="108701" ht="15" customHeight="1" x14ac:dyDescent="0.25"/>
    <row r="108705" ht="15" customHeight="1" x14ac:dyDescent="0.25"/>
    <row r="108709" ht="15" customHeight="1" x14ac:dyDescent="0.25"/>
    <row r="108713" ht="15" customHeight="1" x14ac:dyDescent="0.25"/>
    <row r="108717" ht="15" customHeight="1" x14ac:dyDescent="0.25"/>
    <row r="108721" ht="15" customHeight="1" x14ac:dyDescent="0.25"/>
    <row r="108725" ht="15" customHeight="1" x14ac:dyDescent="0.25"/>
    <row r="108729" ht="15" customHeight="1" x14ac:dyDescent="0.25"/>
    <row r="108733" ht="15" customHeight="1" x14ac:dyDescent="0.25"/>
    <row r="108737" ht="15" customHeight="1" x14ac:dyDescent="0.25"/>
    <row r="108741" ht="15" customHeight="1" x14ac:dyDescent="0.25"/>
    <row r="108745" ht="15" customHeight="1" x14ac:dyDescent="0.25"/>
    <row r="108749" ht="15" customHeight="1" x14ac:dyDescent="0.25"/>
    <row r="108753" ht="15" customHeight="1" x14ac:dyDescent="0.25"/>
    <row r="108757" ht="15" customHeight="1" x14ac:dyDescent="0.25"/>
    <row r="108761" ht="15" customHeight="1" x14ac:dyDescent="0.25"/>
    <row r="108765" ht="15" customHeight="1" x14ac:dyDescent="0.25"/>
    <row r="108769" ht="15" customHeight="1" x14ac:dyDescent="0.25"/>
    <row r="108773" ht="15" customHeight="1" x14ac:dyDescent="0.25"/>
    <row r="108777" ht="15" customHeight="1" x14ac:dyDescent="0.25"/>
    <row r="108781" ht="15" customHeight="1" x14ac:dyDescent="0.25"/>
    <row r="108785" ht="15" customHeight="1" x14ac:dyDescent="0.25"/>
    <row r="108789" ht="15" customHeight="1" x14ac:dyDescent="0.25"/>
    <row r="108793" ht="15" customHeight="1" x14ac:dyDescent="0.25"/>
    <row r="108797" ht="15" customHeight="1" x14ac:dyDescent="0.25"/>
    <row r="108801" ht="15" customHeight="1" x14ac:dyDescent="0.25"/>
    <row r="108805" ht="15" customHeight="1" x14ac:dyDescent="0.25"/>
    <row r="108809" ht="15" customHeight="1" x14ac:dyDescent="0.25"/>
    <row r="108813" ht="15" customHeight="1" x14ac:dyDescent="0.25"/>
    <row r="108817" ht="15" customHeight="1" x14ac:dyDescent="0.25"/>
    <row r="108821" ht="15" customHeight="1" x14ac:dyDescent="0.25"/>
    <row r="108825" ht="15" customHeight="1" x14ac:dyDescent="0.25"/>
    <row r="108829" ht="15" customHeight="1" x14ac:dyDescent="0.25"/>
    <row r="108833" ht="15" customHeight="1" x14ac:dyDescent="0.25"/>
    <row r="108837" ht="15" customHeight="1" x14ac:dyDescent="0.25"/>
    <row r="108841" ht="15" customHeight="1" x14ac:dyDescent="0.25"/>
    <row r="108845" ht="15" customHeight="1" x14ac:dyDescent="0.25"/>
    <row r="108849" ht="15" customHeight="1" x14ac:dyDescent="0.25"/>
    <row r="108853" ht="15" customHeight="1" x14ac:dyDescent="0.25"/>
    <row r="108857" ht="15" customHeight="1" x14ac:dyDescent="0.25"/>
    <row r="108861" ht="15" customHeight="1" x14ac:dyDescent="0.25"/>
    <row r="108865" ht="15" customHeight="1" x14ac:dyDescent="0.25"/>
    <row r="108869" ht="15" customHeight="1" x14ac:dyDescent="0.25"/>
    <row r="108873" ht="15" customHeight="1" x14ac:dyDescent="0.25"/>
    <row r="108877" ht="15" customHeight="1" x14ac:dyDescent="0.25"/>
    <row r="108881" ht="15" customHeight="1" x14ac:dyDescent="0.25"/>
    <row r="108885" ht="15" customHeight="1" x14ac:dyDescent="0.25"/>
    <row r="108889" ht="15" customHeight="1" x14ac:dyDescent="0.25"/>
    <row r="108893" ht="15" customHeight="1" x14ac:dyDescent="0.25"/>
    <row r="108897" ht="15" customHeight="1" x14ac:dyDescent="0.25"/>
    <row r="108901" ht="15" customHeight="1" x14ac:dyDescent="0.25"/>
    <row r="108905" ht="15" customHeight="1" x14ac:dyDescent="0.25"/>
    <row r="108909" ht="15" customHeight="1" x14ac:dyDescent="0.25"/>
    <row r="108913" ht="15" customHeight="1" x14ac:dyDescent="0.25"/>
    <row r="108917" ht="15" customHeight="1" x14ac:dyDescent="0.25"/>
    <row r="108921" ht="15" customHeight="1" x14ac:dyDescent="0.25"/>
    <row r="108925" ht="15" customHeight="1" x14ac:dyDescent="0.25"/>
    <row r="108929" ht="15" customHeight="1" x14ac:dyDescent="0.25"/>
    <row r="108933" ht="15" customHeight="1" x14ac:dyDescent="0.25"/>
    <row r="108937" ht="15" customHeight="1" x14ac:dyDescent="0.25"/>
    <row r="108941" ht="15" customHeight="1" x14ac:dyDescent="0.25"/>
    <row r="108945" ht="15" customHeight="1" x14ac:dyDescent="0.25"/>
    <row r="108949" ht="15" customHeight="1" x14ac:dyDescent="0.25"/>
    <row r="108953" ht="15" customHeight="1" x14ac:dyDescent="0.25"/>
    <row r="108957" ht="15" customHeight="1" x14ac:dyDescent="0.25"/>
    <row r="108961" ht="15" customHeight="1" x14ac:dyDescent="0.25"/>
    <row r="108965" ht="15" customHeight="1" x14ac:dyDescent="0.25"/>
    <row r="108969" ht="15" customHeight="1" x14ac:dyDescent="0.25"/>
    <row r="108973" ht="15" customHeight="1" x14ac:dyDescent="0.25"/>
    <row r="108977" ht="15" customHeight="1" x14ac:dyDescent="0.25"/>
    <row r="108981" ht="15" customHeight="1" x14ac:dyDescent="0.25"/>
    <row r="108985" ht="15" customHeight="1" x14ac:dyDescent="0.25"/>
    <row r="108989" ht="15" customHeight="1" x14ac:dyDescent="0.25"/>
    <row r="108993" ht="15" customHeight="1" x14ac:dyDescent="0.25"/>
    <row r="108997" ht="15" customHeight="1" x14ac:dyDescent="0.25"/>
    <row r="109001" ht="15" customHeight="1" x14ac:dyDescent="0.25"/>
    <row r="109005" ht="15" customHeight="1" x14ac:dyDescent="0.25"/>
    <row r="109009" ht="15" customHeight="1" x14ac:dyDescent="0.25"/>
    <row r="109013" ht="15" customHeight="1" x14ac:dyDescent="0.25"/>
    <row r="109017" ht="15" customHeight="1" x14ac:dyDescent="0.25"/>
    <row r="109021" ht="15" customHeight="1" x14ac:dyDescent="0.25"/>
    <row r="109025" ht="15" customHeight="1" x14ac:dyDescent="0.25"/>
    <row r="109029" ht="15" customHeight="1" x14ac:dyDescent="0.25"/>
    <row r="109033" ht="15" customHeight="1" x14ac:dyDescent="0.25"/>
    <row r="109037" ht="15" customHeight="1" x14ac:dyDescent="0.25"/>
    <row r="109041" ht="15" customHeight="1" x14ac:dyDescent="0.25"/>
    <row r="109045" ht="15" customHeight="1" x14ac:dyDescent="0.25"/>
    <row r="109049" ht="15" customHeight="1" x14ac:dyDescent="0.25"/>
    <row r="109053" ht="15" customHeight="1" x14ac:dyDescent="0.25"/>
    <row r="109057" ht="15" customHeight="1" x14ac:dyDescent="0.25"/>
    <row r="109061" ht="15" customHeight="1" x14ac:dyDescent="0.25"/>
    <row r="109065" ht="15" customHeight="1" x14ac:dyDescent="0.25"/>
    <row r="109069" ht="15" customHeight="1" x14ac:dyDescent="0.25"/>
    <row r="109073" ht="15" customHeight="1" x14ac:dyDescent="0.25"/>
    <row r="109077" ht="15" customHeight="1" x14ac:dyDescent="0.25"/>
    <row r="109081" ht="15" customHeight="1" x14ac:dyDescent="0.25"/>
    <row r="109085" ht="15" customHeight="1" x14ac:dyDescent="0.25"/>
    <row r="109089" ht="15" customHeight="1" x14ac:dyDescent="0.25"/>
    <row r="109093" ht="15" customHeight="1" x14ac:dyDescent="0.25"/>
    <row r="109097" ht="15" customHeight="1" x14ac:dyDescent="0.25"/>
    <row r="109101" ht="15" customHeight="1" x14ac:dyDescent="0.25"/>
    <row r="109105" ht="15" customHeight="1" x14ac:dyDescent="0.25"/>
    <row r="109109" ht="15" customHeight="1" x14ac:dyDescent="0.25"/>
    <row r="109113" ht="15" customHeight="1" x14ac:dyDescent="0.25"/>
    <row r="109117" ht="15" customHeight="1" x14ac:dyDescent="0.25"/>
    <row r="109121" ht="15" customHeight="1" x14ac:dyDescent="0.25"/>
    <row r="109125" ht="15" customHeight="1" x14ac:dyDescent="0.25"/>
    <row r="109129" ht="15" customHeight="1" x14ac:dyDescent="0.25"/>
    <row r="109133" ht="15" customHeight="1" x14ac:dyDescent="0.25"/>
    <row r="109137" ht="15" customHeight="1" x14ac:dyDescent="0.25"/>
    <row r="109141" ht="15" customHeight="1" x14ac:dyDescent="0.25"/>
    <row r="109145" ht="15" customHeight="1" x14ac:dyDescent="0.25"/>
    <row r="109149" ht="15" customHeight="1" x14ac:dyDescent="0.25"/>
    <row r="109153" ht="15" customHeight="1" x14ac:dyDescent="0.25"/>
    <row r="109157" ht="15" customHeight="1" x14ac:dyDescent="0.25"/>
    <row r="109161" ht="15" customHeight="1" x14ac:dyDescent="0.25"/>
    <row r="109165" ht="15" customHeight="1" x14ac:dyDescent="0.25"/>
    <row r="109169" ht="15" customHeight="1" x14ac:dyDescent="0.25"/>
    <row r="109173" ht="15" customHeight="1" x14ac:dyDescent="0.25"/>
    <row r="109177" ht="15" customHeight="1" x14ac:dyDescent="0.25"/>
    <row r="109181" ht="15" customHeight="1" x14ac:dyDescent="0.25"/>
    <row r="109185" ht="15" customHeight="1" x14ac:dyDescent="0.25"/>
    <row r="109189" ht="15" customHeight="1" x14ac:dyDescent="0.25"/>
    <row r="109193" ht="15" customHeight="1" x14ac:dyDescent="0.25"/>
    <row r="109197" ht="15" customHeight="1" x14ac:dyDescent="0.25"/>
    <row r="109201" ht="15" customHeight="1" x14ac:dyDescent="0.25"/>
    <row r="109205" ht="15" customHeight="1" x14ac:dyDescent="0.25"/>
    <row r="109209" ht="15" customHeight="1" x14ac:dyDescent="0.25"/>
    <row r="109213" ht="15" customHeight="1" x14ac:dyDescent="0.25"/>
    <row r="109217" ht="15" customHeight="1" x14ac:dyDescent="0.25"/>
    <row r="109221" ht="15" customHeight="1" x14ac:dyDescent="0.25"/>
    <row r="109225" ht="15" customHeight="1" x14ac:dyDescent="0.25"/>
    <row r="109229" ht="15" customHeight="1" x14ac:dyDescent="0.25"/>
    <row r="109233" ht="15" customHeight="1" x14ac:dyDescent="0.25"/>
    <row r="109237" ht="15" customHeight="1" x14ac:dyDescent="0.25"/>
    <row r="109241" ht="15" customHeight="1" x14ac:dyDescent="0.25"/>
    <row r="109245" ht="15" customHeight="1" x14ac:dyDescent="0.25"/>
    <row r="109249" ht="15" customHeight="1" x14ac:dyDescent="0.25"/>
    <row r="109253" ht="15" customHeight="1" x14ac:dyDescent="0.25"/>
    <row r="109257" ht="15" customHeight="1" x14ac:dyDescent="0.25"/>
    <row r="109261" ht="15" customHeight="1" x14ac:dyDescent="0.25"/>
    <row r="109265" ht="15" customHeight="1" x14ac:dyDescent="0.25"/>
    <row r="109269" ht="15" customHeight="1" x14ac:dyDescent="0.25"/>
    <row r="109273" ht="15" customHeight="1" x14ac:dyDescent="0.25"/>
    <row r="109277" ht="15" customHeight="1" x14ac:dyDescent="0.25"/>
    <row r="109281" ht="15" customHeight="1" x14ac:dyDescent="0.25"/>
    <row r="109285" ht="15" customHeight="1" x14ac:dyDescent="0.25"/>
    <row r="109289" ht="15" customHeight="1" x14ac:dyDescent="0.25"/>
    <row r="109293" ht="15" customHeight="1" x14ac:dyDescent="0.25"/>
    <row r="109297" ht="15" customHeight="1" x14ac:dyDescent="0.25"/>
    <row r="109301" ht="15" customHeight="1" x14ac:dyDescent="0.25"/>
    <row r="109305" ht="15" customHeight="1" x14ac:dyDescent="0.25"/>
    <row r="109309" ht="15" customHeight="1" x14ac:dyDescent="0.25"/>
    <row r="109313" ht="15" customHeight="1" x14ac:dyDescent="0.25"/>
    <row r="109317" ht="15" customHeight="1" x14ac:dyDescent="0.25"/>
    <row r="109321" ht="15" customHeight="1" x14ac:dyDescent="0.25"/>
    <row r="109325" ht="15" customHeight="1" x14ac:dyDescent="0.25"/>
    <row r="109329" ht="15" customHeight="1" x14ac:dyDescent="0.25"/>
    <row r="109333" ht="15" customHeight="1" x14ac:dyDescent="0.25"/>
    <row r="109337" ht="15" customHeight="1" x14ac:dyDescent="0.25"/>
    <row r="109341" ht="15" customHeight="1" x14ac:dyDescent="0.25"/>
    <row r="109345" ht="15" customHeight="1" x14ac:dyDescent="0.25"/>
    <row r="109349" ht="15" customHeight="1" x14ac:dyDescent="0.25"/>
    <row r="109353" ht="15" customHeight="1" x14ac:dyDescent="0.25"/>
    <row r="109357" ht="15" customHeight="1" x14ac:dyDescent="0.25"/>
    <row r="109361" ht="15" customHeight="1" x14ac:dyDescent="0.25"/>
    <row r="109365" ht="15" customHeight="1" x14ac:dyDescent="0.25"/>
    <row r="109369" ht="15" customHeight="1" x14ac:dyDescent="0.25"/>
    <row r="109373" ht="15" customHeight="1" x14ac:dyDescent="0.25"/>
    <row r="109377" ht="15" customHeight="1" x14ac:dyDescent="0.25"/>
    <row r="109381" ht="15" customHeight="1" x14ac:dyDescent="0.25"/>
    <row r="109385" ht="15" customHeight="1" x14ac:dyDescent="0.25"/>
    <row r="109389" ht="15" customHeight="1" x14ac:dyDescent="0.25"/>
    <row r="109393" ht="15" customHeight="1" x14ac:dyDescent="0.25"/>
    <row r="109397" ht="15" customHeight="1" x14ac:dyDescent="0.25"/>
    <row r="109401" ht="15" customHeight="1" x14ac:dyDescent="0.25"/>
    <row r="109405" ht="15" customHeight="1" x14ac:dyDescent="0.25"/>
    <row r="109409" ht="15" customHeight="1" x14ac:dyDescent="0.25"/>
    <row r="109413" ht="15" customHeight="1" x14ac:dyDescent="0.25"/>
    <row r="109417" ht="15" customHeight="1" x14ac:dyDescent="0.25"/>
    <row r="109421" ht="15" customHeight="1" x14ac:dyDescent="0.25"/>
    <row r="109425" ht="15" customHeight="1" x14ac:dyDescent="0.25"/>
    <row r="109429" ht="15" customHeight="1" x14ac:dyDescent="0.25"/>
    <row r="109433" ht="15" customHeight="1" x14ac:dyDescent="0.25"/>
    <row r="109437" ht="15" customHeight="1" x14ac:dyDescent="0.25"/>
    <row r="109441" ht="15" customHeight="1" x14ac:dyDescent="0.25"/>
    <row r="109445" ht="15" customHeight="1" x14ac:dyDescent="0.25"/>
    <row r="109449" ht="15" customHeight="1" x14ac:dyDescent="0.25"/>
    <row r="109453" ht="15" customHeight="1" x14ac:dyDescent="0.25"/>
    <row r="109457" ht="15" customHeight="1" x14ac:dyDescent="0.25"/>
    <row r="109461" ht="15" customHeight="1" x14ac:dyDescent="0.25"/>
    <row r="109465" ht="15" customHeight="1" x14ac:dyDescent="0.25"/>
    <row r="109469" ht="15" customHeight="1" x14ac:dyDescent="0.25"/>
    <row r="109473" ht="15" customHeight="1" x14ac:dyDescent="0.25"/>
    <row r="109477" ht="15" customHeight="1" x14ac:dyDescent="0.25"/>
    <row r="109481" ht="15" customHeight="1" x14ac:dyDescent="0.25"/>
    <row r="109485" ht="15" customHeight="1" x14ac:dyDescent="0.25"/>
    <row r="109489" ht="15" customHeight="1" x14ac:dyDescent="0.25"/>
    <row r="109493" ht="15" customHeight="1" x14ac:dyDescent="0.25"/>
    <row r="109497" ht="15" customHeight="1" x14ac:dyDescent="0.25"/>
    <row r="109501" ht="15" customHeight="1" x14ac:dyDescent="0.25"/>
    <row r="109505" ht="15" customHeight="1" x14ac:dyDescent="0.25"/>
    <row r="109509" ht="15" customHeight="1" x14ac:dyDescent="0.25"/>
    <row r="109513" ht="15" customHeight="1" x14ac:dyDescent="0.25"/>
    <row r="109517" ht="15" customHeight="1" x14ac:dyDescent="0.25"/>
    <row r="109521" ht="15" customHeight="1" x14ac:dyDescent="0.25"/>
    <row r="109525" ht="15" customHeight="1" x14ac:dyDescent="0.25"/>
    <row r="109529" ht="15" customHeight="1" x14ac:dyDescent="0.25"/>
    <row r="109533" ht="15" customHeight="1" x14ac:dyDescent="0.25"/>
    <row r="109537" ht="15" customHeight="1" x14ac:dyDescent="0.25"/>
    <row r="109541" ht="15" customHeight="1" x14ac:dyDescent="0.25"/>
    <row r="109545" ht="15" customHeight="1" x14ac:dyDescent="0.25"/>
    <row r="109549" ht="15" customHeight="1" x14ac:dyDescent="0.25"/>
    <row r="109553" ht="15" customHeight="1" x14ac:dyDescent="0.25"/>
    <row r="109557" ht="15" customHeight="1" x14ac:dyDescent="0.25"/>
    <row r="109561" ht="15" customHeight="1" x14ac:dyDescent="0.25"/>
    <row r="109565" ht="15" customHeight="1" x14ac:dyDescent="0.25"/>
    <row r="109569" ht="15" customHeight="1" x14ac:dyDescent="0.25"/>
    <row r="109573" ht="15" customHeight="1" x14ac:dyDescent="0.25"/>
    <row r="109577" ht="15" customHeight="1" x14ac:dyDescent="0.25"/>
    <row r="109581" ht="15" customHeight="1" x14ac:dyDescent="0.25"/>
    <row r="109585" ht="15" customHeight="1" x14ac:dyDescent="0.25"/>
    <row r="109589" ht="15" customHeight="1" x14ac:dyDescent="0.25"/>
    <row r="109593" ht="15" customHeight="1" x14ac:dyDescent="0.25"/>
    <row r="109597" ht="15" customHeight="1" x14ac:dyDescent="0.25"/>
    <row r="109601" ht="15" customHeight="1" x14ac:dyDescent="0.25"/>
    <row r="109605" ht="15" customHeight="1" x14ac:dyDescent="0.25"/>
    <row r="109609" ht="15" customHeight="1" x14ac:dyDescent="0.25"/>
    <row r="109613" ht="15" customHeight="1" x14ac:dyDescent="0.25"/>
    <row r="109617" ht="15" customHeight="1" x14ac:dyDescent="0.25"/>
    <row r="109621" ht="15" customHeight="1" x14ac:dyDescent="0.25"/>
    <row r="109625" ht="15" customHeight="1" x14ac:dyDescent="0.25"/>
    <row r="109629" ht="15" customHeight="1" x14ac:dyDescent="0.25"/>
    <row r="109633" ht="15" customHeight="1" x14ac:dyDescent="0.25"/>
    <row r="109637" ht="15" customHeight="1" x14ac:dyDescent="0.25"/>
    <row r="109641" ht="15" customHeight="1" x14ac:dyDescent="0.25"/>
    <row r="109645" ht="15" customHeight="1" x14ac:dyDescent="0.25"/>
    <row r="109649" ht="15" customHeight="1" x14ac:dyDescent="0.25"/>
    <row r="109653" ht="15" customHeight="1" x14ac:dyDescent="0.25"/>
    <row r="109657" ht="15" customHeight="1" x14ac:dyDescent="0.25"/>
    <row r="109661" ht="15" customHeight="1" x14ac:dyDescent="0.25"/>
    <row r="109665" ht="15" customHeight="1" x14ac:dyDescent="0.25"/>
    <row r="109669" ht="15" customHeight="1" x14ac:dyDescent="0.25"/>
    <row r="109673" ht="15" customHeight="1" x14ac:dyDescent="0.25"/>
    <row r="109677" ht="15" customHeight="1" x14ac:dyDescent="0.25"/>
    <row r="109681" ht="15" customHeight="1" x14ac:dyDescent="0.25"/>
    <row r="109685" ht="15" customHeight="1" x14ac:dyDescent="0.25"/>
    <row r="109689" ht="15" customHeight="1" x14ac:dyDescent="0.25"/>
    <row r="109693" ht="15" customHeight="1" x14ac:dyDescent="0.25"/>
    <row r="109697" ht="15" customHeight="1" x14ac:dyDescent="0.25"/>
    <row r="109701" ht="15" customHeight="1" x14ac:dyDescent="0.25"/>
    <row r="109705" ht="15" customHeight="1" x14ac:dyDescent="0.25"/>
    <row r="109709" ht="15" customHeight="1" x14ac:dyDescent="0.25"/>
    <row r="109713" ht="15" customHeight="1" x14ac:dyDescent="0.25"/>
    <row r="109717" ht="15" customHeight="1" x14ac:dyDescent="0.25"/>
    <row r="109721" ht="15" customHeight="1" x14ac:dyDescent="0.25"/>
    <row r="109725" ht="15" customHeight="1" x14ac:dyDescent="0.25"/>
    <row r="109729" ht="15" customHeight="1" x14ac:dyDescent="0.25"/>
    <row r="109733" ht="15" customHeight="1" x14ac:dyDescent="0.25"/>
    <row r="109737" ht="15" customHeight="1" x14ac:dyDescent="0.25"/>
    <row r="109741" ht="15" customHeight="1" x14ac:dyDescent="0.25"/>
    <row r="109745" ht="15" customHeight="1" x14ac:dyDescent="0.25"/>
    <row r="109749" ht="15" customHeight="1" x14ac:dyDescent="0.25"/>
    <row r="109753" ht="15" customHeight="1" x14ac:dyDescent="0.25"/>
    <row r="109757" ht="15" customHeight="1" x14ac:dyDescent="0.25"/>
    <row r="109761" ht="15" customHeight="1" x14ac:dyDescent="0.25"/>
    <row r="109765" ht="15" customHeight="1" x14ac:dyDescent="0.25"/>
    <row r="109769" ht="15" customHeight="1" x14ac:dyDescent="0.25"/>
    <row r="109773" ht="15" customHeight="1" x14ac:dyDescent="0.25"/>
    <row r="109777" ht="15" customHeight="1" x14ac:dyDescent="0.25"/>
    <row r="109781" ht="15" customHeight="1" x14ac:dyDescent="0.25"/>
    <row r="109785" ht="15" customHeight="1" x14ac:dyDescent="0.25"/>
    <row r="109789" ht="15" customHeight="1" x14ac:dyDescent="0.25"/>
    <row r="109793" ht="15" customHeight="1" x14ac:dyDescent="0.25"/>
    <row r="109797" ht="15" customHeight="1" x14ac:dyDescent="0.25"/>
    <row r="109801" ht="15" customHeight="1" x14ac:dyDescent="0.25"/>
    <row r="109805" ht="15" customHeight="1" x14ac:dyDescent="0.25"/>
    <row r="109809" ht="15" customHeight="1" x14ac:dyDescent="0.25"/>
    <row r="109813" ht="15" customHeight="1" x14ac:dyDescent="0.25"/>
    <row r="109817" ht="15" customHeight="1" x14ac:dyDescent="0.25"/>
    <row r="109821" ht="15" customHeight="1" x14ac:dyDescent="0.25"/>
    <row r="109825" ht="15" customHeight="1" x14ac:dyDescent="0.25"/>
    <row r="109829" ht="15" customHeight="1" x14ac:dyDescent="0.25"/>
    <row r="109833" ht="15" customHeight="1" x14ac:dyDescent="0.25"/>
    <row r="109837" ht="15" customHeight="1" x14ac:dyDescent="0.25"/>
    <row r="109841" ht="15" customHeight="1" x14ac:dyDescent="0.25"/>
    <row r="109845" ht="15" customHeight="1" x14ac:dyDescent="0.25"/>
    <row r="109849" ht="15" customHeight="1" x14ac:dyDescent="0.25"/>
    <row r="109853" ht="15" customHeight="1" x14ac:dyDescent="0.25"/>
    <row r="109857" ht="15" customHeight="1" x14ac:dyDescent="0.25"/>
    <row r="109861" ht="15" customHeight="1" x14ac:dyDescent="0.25"/>
    <row r="109865" ht="15" customHeight="1" x14ac:dyDescent="0.25"/>
    <row r="109869" ht="15" customHeight="1" x14ac:dyDescent="0.25"/>
    <row r="109873" ht="15" customHeight="1" x14ac:dyDescent="0.25"/>
    <row r="109877" ht="15" customHeight="1" x14ac:dyDescent="0.25"/>
    <row r="109881" ht="15" customHeight="1" x14ac:dyDescent="0.25"/>
    <row r="109885" ht="15" customHeight="1" x14ac:dyDescent="0.25"/>
    <row r="109889" ht="15" customHeight="1" x14ac:dyDescent="0.25"/>
    <row r="109893" ht="15" customHeight="1" x14ac:dyDescent="0.25"/>
    <row r="109897" ht="15" customHeight="1" x14ac:dyDescent="0.25"/>
    <row r="109901" ht="15" customHeight="1" x14ac:dyDescent="0.25"/>
    <row r="109905" ht="15" customHeight="1" x14ac:dyDescent="0.25"/>
    <row r="109909" ht="15" customHeight="1" x14ac:dyDescent="0.25"/>
    <row r="109913" ht="15" customHeight="1" x14ac:dyDescent="0.25"/>
    <row r="109917" ht="15" customHeight="1" x14ac:dyDescent="0.25"/>
    <row r="109921" ht="15" customHeight="1" x14ac:dyDescent="0.25"/>
    <row r="109925" ht="15" customHeight="1" x14ac:dyDescent="0.25"/>
    <row r="109929" ht="15" customHeight="1" x14ac:dyDescent="0.25"/>
    <row r="109933" ht="15" customHeight="1" x14ac:dyDescent="0.25"/>
    <row r="109937" ht="15" customHeight="1" x14ac:dyDescent="0.25"/>
    <row r="109941" ht="15" customHeight="1" x14ac:dyDescent="0.25"/>
    <row r="109945" ht="15" customHeight="1" x14ac:dyDescent="0.25"/>
    <row r="109949" ht="15" customHeight="1" x14ac:dyDescent="0.25"/>
    <row r="109953" ht="15" customHeight="1" x14ac:dyDescent="0.25"/>
    <row r="109957" ht="15" customHeight="1" x14ac:dyDescent="0.25"/>
    <row r="109961" ht="15" customHeight="1" x14ac:dyDescent="0.25"/>
    <row r="109965" ht="15" customHeight="1" x14ac:dyDescent="0.25"/>
    <row r="109969" ht="15" customHeight="1" x14ac:dyDescent="0.25"/>
    <row r="109973" ht="15" customHeight="1" x14ac:dyDescent="0.25"/>
    <row r="109977" ht="15" customHeight="1" x14ac:dyDescent="0.25"/>
    <row r="109981" ht="15" customHeight="1" x14ac:dyDescent="0.25"/>
    <row r="109985" ht="15" customHeight="1" x14ac:dyDescent="0.25"/>
    <row r="109989" ht="15" customHeight="1" x14ac:dyDescent="0.25"/>
    <row r="109993" ht="15" customHeight="1" x14ac:dyDescent="0.25"/>
    <row r="109997" ht="15" customHeight="1" x14ac:dyDescent="0.25"/>
    <row r="110001" ht="15" customHeight="1" x14ac:dyDescent="0.25"/>
    <row r="110005" ht="15" customHeight="1" x14ac:dyDescent="0.25"/>
    <row r="110009" ht="15" customHeight="1" x14ac:dyDescent="0.25"/>
    <row r="110013" ht="15" customHeight="1" x14ac:dyDescent="0.25"/>
    <row r="110017" ht="15" customHeight="1" x14ac:dyDescent="0.25"/>
    <row r="110021" ht="15" customHeight="1" x14ac:dyDescent="0.25"/>
    <row r="110025" ht="15" customHeight="1" x14ac:dyDescent="0.25"/>
    <row r="110029" ht="15" customHeight="1" x14ac:dyDescent="0.25"/>
    <row r="110033" ht="15" customHeight="1" x14ac:dyDescent="0.25"/>
    <row r="110037" ht="15" customHeight="1" x14ac:dyDescent="0.25"/>
    <row r="110041" ht="15" customHeight="1" x14ac:dyDescent="0.25"/>
    <row r="110045" ht="15" customHeight="1" x14ac:dyDescent="0.25"/>
    <row r="110049" ht="15" customHeight="1" x14ac:dyDescent="0.25"/>
    <row r="110053" ht="15" customHeight="1" x14ac:dyDescent="0.25"/>
    <row r="110057" ht="15" customHeight="1" x14ac:dyDescent="0.25"/>
    <row r="110061" ht="15" customHeight="1" x14ac:dyDescent="0.25"/>
    <row r="110065" ht="15" customHeight="1" x14ac:dyDescent="0.25"/>
    <row r="110069" ht="15" customHeight="1" x14ac:dyDescent="0.25"/>
    <row r="110073" ht="15" customHeight="1" x14ac:dyDescent="0.25"/>
    <row r="110077" ht="15" customHeight="1" x14ac:dyDescent="0.25"/>
    <row r="110081" ht="15" customHeight="1" x14ac:dyDescent="0.25"/>
    <row r="110085" ht="15" customHeight="1" x14ac:dyDescent="0.25"/>
    <row r="110089" ht="15" customHeight="1" x14ac:dyDescent="0.25"/>
    <row r="110093" ht="15" customHeight="1" x14ac:dyDescent="0.25"/>
    <row r="110097" ht="15" customHeight="1" x14ac:dyDescent="0.25"/>
    <row r="110101" ht="15" customHeight="1" x14ac:dyDescent="0.25"/>
    <row r="110105" ht="15" customHeight="1" x14ac:dyDescent="0.25"/>
    <row r="110109" ht="15" customHeight="1" x14ac:dyDescent="0.25"/>
    <row r="110113" ht="15" customHeight="1" x14ac:dyDescent="0.25"/>
    <row r="110117" ht="15" customHeight="1" x14ac:dyDescent="0.25"/>
    <row r="110121" ht="15" customHeight="1" x14ac:dyDescent="0.25"/>
    <row r="110125" ht="15" customHeight="1" x14ac:dyDescent="0.25"/>
    <row r="110129" ht="15" customHeight="1" x14ac:dyDescent="0.25"/>
    <row r="110133" ht="15" customHeight="1" x14ac:dyDescent="0.25"/>
    <row r="110137" ht="15" customHeight="1" x14ac:dyDescent="0.25"/>
    <row r="110141" ht="15" customHeight="1" x14ac:dyDescent="0.25"/>
    <row r="110145" ht="15" customHeight="1" x14ac:dyDescent="0.25"/>
    <row r="110149" ht="15" customHeight="1" x14ac:dyDescent="0.25"/>
    <row r="110153" ht="15" customHeight="1" x14ac:dyDescent="0.25"/>
    <row r="110157" ht="15" customHeight="1" x14ac:dyDescent="0.25"/>
    <row r="110161" ht="15" customHeight="1" x14ac:dyDescent="0.25"/>
    <row r="110165" ht="15" customHeight="1" x14ac:dyDescent="0.25"/>
    <row r="110169" ht="15" customHeight="1" x14ac:dyDescent="0.25"/>
    <row r="110173" ht="15" customHeight="1" x14ac:dyDescent="0.25"/>
    <row r="110177" ht="15" customHeight="1" x14ac:dyDescent="0.25"/>
    <row r="110181" ht="15" customHeight="1" x14ac:dyDescent="0.25"/>
    <row r="110185" ht="15" customHeight="1" x14ac:dyDescent="0.25"/>
    <row r="110189" ht="15" customHeight="1" x14ac:dyDescent="0.25"/>
    <row r="110193" ht="15" customHeight="1" x14ac:dyDescent="0.25"/>
    <row r="110197" ht="15" customHeight="1" x14ac:dyDescent="0.25"/>
    <row r="110201" ht="15" customHeight="1" x14ac:dyDescent="0.25"/>
    <row r="110205" ht="15" customHeight="1" x14ac:dyDescent="0.25"/>
    <row r="110209" ht="15" customHeight="1" x14ac:dyDescent="0.25"/>
    <row r="110213" ht="15" customHeight="1" x14ac:dyDescent="0.25"/>
    <row r="110217" ht="15" customHeight="1" x14ac:dyDescent="0.25"/>
    <row r="110221" ht="15" customHeight="1" x14ac:dyDescent="0.25"/>
    <row r="110225" ht="15" customHeight="1" x14ac:dyDescent="0.25"/>
    <row r="110229" ht="15" customHeight="1" x14ac:dyDescent="0.25"/>
    <row r="110233" ht="15" customHeight="1" x14ac:dyDescent="0.25"/>
    <row r="110237" ht="15" customHeight="1" x14ac:dyDescent="0.25"/>
    <row r="110241" ht="15" customHeight="1" x14ac:dyDescent="0.25"/>
    <row r="110245" ht="15" customHeight="1" x14ac:dyDescent="0.25"/>
    <row r="110249" ht="15" customHeight="1" x14ac:dyDescent="0.25"/>
    <row r="110253" ht="15" customHeight="1" x14ac:dyDescent="0.25"/>
    <row r="110257" ht="15" customHeight="1" x14ac:dyDescent="0.25"/>
    <row r="110261" ht="15" customHeight="1" x14ac:dyDescent="0.25"/>
    <row r="110265" ht="15" customHeight="1" x14ac:dyDescent="0.25"/>
    <row r="110269" ht="15" customHeight="1" x14ac:dyDescent="0.25"/>
    <row r="110273" ht="15" customHeight="1" x14ac:dyDescent="0.25"/>
    <row r="110277" ht="15" customHeight="1" x14ac:dyDescent="0.25"/>
    <row r="110281" ht="15" customHeight="1" x14ac:dyDescent="0.25"/>
    <row r="110285" ht="15" customHeight="1" x14ac:dyDescent="0.25"/>
    <row r="110289" ht="15" customHeight="1" x14ac:dyDescent="0.25"/>
    <row r="110293" ht="15" customHeight="1" x14ac:dyDescent="0.25"/>
    <row r="110297" ht="15" customHeight="1" x14ac:dyDescent="0.25"/>
    <row r="110301" ht="15" customHeight="1" x14ac:dyDescent="0.25"/>
    <row r="110305" ht="15" customHeight="1" x14ac:dyDescent="0.25"/>
    <row r="110309" ht="15" customHeight="1" x14ac:dyDescent="0.25"/>
    <row r="110313" ht="15" customHeight="1" x14ac:dyDescent="0.25"/>
    <row r="110317" ht="15" customHeight="1" x14ac:dyDescent="0.25"/>
    <row r="110321" ht="15" customHeight="1" x14ac:dyDescent="0.25"/>
    <row r="110325" ht="15" customHeight="1" x14ac:dyDescent="0.25"/>
    <row r="110329" ht="15" customHeight="1" x14ac:dyDescent="0.25"/>
    <row r="110333" ht="15" customHeight="1" x14ac:dyDescent="0.25"/>
    <row r="110337" ht="15" customHeight="1" x14ac:dyDescent="0.25"/>
    <row r="110341" ht="15" customHeight="1" x14ac:dyDescent="0.25"/>
    <row r="110345" ht="15" customHeight="1" x14ac:dyDescent="0.25"/>
    <row r="110349" ht="15" customHeight="1" x14ac:dyDescent="0.25"/>
    <row r="110353" ht="15" customHeight="1" x14ac:dyDescent="0.25"/>
    <row r="110357" ht="15" customHeight="1" x14ac:dyDescent="0.25"/>
    <row r="110361" ht="15" customHeight="1" x14ac:dyDescent="0.25"/>
    <row r="110365" ht="15" customHeight="1" x14ac:dyDescent="0.25"/>
    <row r="110369" ht="15" customHeight="1" x14ac:dyDescent="0.25"/>
    <row r="110373" ht="15" customHeight="1" x14ac:dyDescent="0.25"/>
    <row r="110377" ht="15" customHeight="1" x14ac:dyDescent="0.25"/>
    <row r="110381" ht="15" customHeight="1" x14ac:dyDescent="0.25"/>
    <row r="110385" ht="15" customHeight="1" x14ac:dyDescent="0.25"/>
    <row r="110389" ht="15" customHeight="1" x14ac:dyDescent="0.25"/>
    <row r="110393" ht="15" customHeight="1" x14ac:dyDescent="0.25"/>
    <row r="110397" ht="15" customHeight="1" x14ac:dyDescent="0.25"/>
    <row r="110401" ht="15" customHeight="1" x14ac:dyDescent="0.25"/>
    <row r="110405" ht="15" customHeight="1" x14ac:dyDescent="0.25"/>
    <row r="110409" ht="15" customHeight="1" x14ac:dyDescent="0.25"/>
    <row r="110413" ht="15" customHeight="1" x14ac:dyDescent="0.25"/>
    <row r="110417" ht="15" customHeight="1" x14ac:dyDescent="0.25"/>
    <row r="110421" ht="15" customHeight="1" x14ac:dyDescent="0.25"/>
    <row r="110425" ht="15" customHeight="1" x14ac:dyDescent="0.25"/>
    <row r="110429" ht="15" customHeight="1" x14ac:dyDescent="0.25"/>
    <row r="110433" ht="15" customHeight="1" x14ac:dyDescent="0.25"/>
    <row r="110437" ht="15" customHeight="1" x14ac:dyDescent="0.25"/>
    <row r="110441" ht="15" customHeight="1" x14ac:dyDescent="0.25"/>
    <row r="110445" ht="15" customHeight="1" x14ac:dyDescent="0.25"/>
    <row r="110449" ht="15" customHeight="1" x14ac:dyDescent="0.25"/>
    <row r="110453" ht="15" customHeight="1" x14ac:dyDescent="0.25"/>
    <row r="110457" ht="15" customHeight="1" x14ac:dyDescent="0.25"/>
    <row r="110461" ht="15" customHeight="1" x14ac:dyDescent="0.25"/>
    <row r="110465" ht="15" customHeight="1" x14ac:dyDescent="0.25"/>
    <row r="110469" ht="15" customHeight="1" x14ac:dyDescent="0.25"/>
    <row r="110473" ht="15" customHeight="1" x14ac:dyDescent="0.25"/>
    <row r="110477" ht="15" customHeight="1" x14ac:dyDescent="0.25"/>
    <row r="110481" ht="15" customHeight="1" x14ac:dyDescent="0.25"/>
    <row r="110485" ht="15" customHeight="1" x14ac:dyDescent="0.25"/>
    <row r="110489" ht="15" customHeight="1" x14ac:dyDescent="0.25"/>
    <row r="110493" ht="15" customHeight="1" x14ac:dyDescent="0.25"/>
    <row r="110497" ht="15" customHeight="1" x14ac:dyDescent="0.25"/>
    <row r="110501" ht="15" customHeight="1" x14ac:dyDescent="0.25"/>
    <row r="110505" ht="15" customHeight="1" x14ac:dyDescent="0.25"/>
    <row r="110509" ht="15" customHeight="1" x14ac:dyDescent="0.25"/>
    <row r="110513" ht="15" customHeight="1" x14ac:dyDescent="0.25"/>
    <row r="110517" ht="15" customHeight="1" x14ac:dyDescent="0.25"/>
    <row r="110521" ht="15" customHeight="1" x14ac:dyDescent="0.25"/>
    <row r="110525" ht="15" customHeight="1" x14ac:dyDescent="0.25"/>
    <row r="110529" ht="15" customHeight="1" x14ac:dyDescent="0.25"/>
    <row r="110533" ht="15" customHeight="1" x14ac:dyDescent="0.25"/>
    <row r="110537" ht="15" customHeight="1" x14ac:dyDescent="0.25"/>
    <row r="110541" ht="15" customHeight="1" x14ac:dyDescent="0.25"/>
    <row r="110545" ht="15" customHeight="1" x14ac:dyDescent="0.25"/>
    <row r="110549" ht="15" customHeight="1" x14ac:dyDescent="0.25"/>
    <row r="110553" ht="15" customHeight="1" x14ac:dyDescent="0.25"/>
    <row r="110557" ht="15" customHeight="1" x14ac:dyDescent="0.25"/>
    <row r="110561" ht="15" customHeight="1" x14ac:dyDescent="0.25"/>
    <row r="110565" ht="15" customHeight="1" x14ac:dyDescent="0.25"/>
    <row r="110569" ht="15" customHeight="1" x14ac:dyDescent="0.25"/>
    <row r="110573" ht="15" customHeight="1" x14ac:dyDescent="0.25"/>
    <row r="110577" ht="15" customHeight="1" x14ac:dyDescent="0.25"/>
    <row r="110581" ht="15" customHeight="1" x14ac:dyDescent="0.25"/>
    <row r="110585" ht="15" customHeight="1" x14ac:dyDescent="0.25"/>
    <row r="110589" ht="15" customHeight="1" x14ac:dyDescent="0.25"/>
    <row r="110593" ht="15" customHeight="1" x14ac:dyDescent="0.25"/>
    <row r="110597" ht="15" customHeight="1" x14ac:dyDescent="0.25"/>
    <row r="110601" ht="15" customHeight="1" x14ac:dyDescent="0.25"/>
    <row r="110605" ht="15" customHeight="1" x14ac:dyDescent="0.25"/>
    <row r="110609" ht="15" customHeight="1" x14ac:dyDescent="0.25"/>
    <row r="110613" ht="15" customHeight="1" x14ac:dyDescent="0.25"/>
    <row r="110617" ht="15" customHeight="1" x14ac:dyDescent="0.25"/>
    <row r="110621" ht="15" customHeight="1" x14ac:dyDescent="0.25"/>
    <row r="110625" ht="15" customHeight="1" x14ac:dyDescent="0.25"/>
    <row r="110629" ht="15" customHeight="1" x14ac:dyDescent="0.25"/>
    <row r="110633" ht="15" customHeight="1" x14ac:dyDescent="0.25"/>
    <row r="110637" ht="15" customHeight="1" x14ac:dyDescent="0.25"/>
    <row r="110641" ht="15" customHeight="1" x14ac:dyDescent="0.25"/>
    <row r="110645" ht="15" customHeight="1" x14ac:dyDescent="0.25"/>
    <row r="110649" ht="15" customHeight="1" x14ac:dyDescent="0.25"/>
    <row r="110653" ht="15" customHeight="1" x14ac:dyDescent="0.25"/>
    <row r="110657" ht="15" customHeight="1" x14ac:dyDescent="0.25"/>
    <row r="110661" ht="15" customHeight="1" x14ac:dyDescent="0.25"/>
    <row r="110665" ht="15" customHeight="1" x14ac:dyDescent="0.25"/>
    <row r="110669" ht="15" customHeight="1" x14ac:dyDescent="0.25"/>
    <row r="110673" ht="15" customHeight="1" x14ac:dyDescent="0.25"/>
    <row r="110677" ht="15" customHeight="1" x14ac:dyDescent="0.25"/>
    <row r="110681" ht="15" customHeight="1" x14ac:dyDescent="0.25"/>
    <row r="110685" ht="15" customHeight="1" x14ac:dyDescent="0.25"/>
    <row r="110689" ht="15" customHeight="1" x14ac:dyDescent="0.25"/>
    <row r="110693" ht="15" customHeight="1" x14ac:dyDescent="0.25"/>
    <row r="110697" ht="15" customHeight="1" x14ac:dyDescent="0.25"/>
    <row r="110701" ht="15" customHeight="1" x14ac:dyDescent="0.25"/>
    <row r="110705" ht="15" customHeight="1" x14ac:dyDescent="0.25"/>
    <row r="110709" ht="15" customHeight="1" x14ac:dyDescent="0.25"/>
    <row r="110713" ht="15" customHeight="1" x14ac:dyDescent="0.25"/>
    <row r="110717" ht="15" customHeight="1" x14ac:dyDescent="0.25"/>
    <row r="110721" ht="15" customHeight="1" x14ac:dyDescent="0.25"/>
    <row r="110725" ht="15" customHeight="1" x14ac:dyDescent="0.25"/>
    <row r="110729" ht="15" customHeight="1" x14ac:dyDescent="0.25"/>
    <row r="110733" ht="15" customHeight="1" x14ac:dyDescent="0.25"/>
    <row r="110737" ht="15" customHeight="1" x14ac:dyDescent="0.25"/>
    <row r="110741" ht="15" customHeight="1" x14ac:dyDescent="0.25"/>
    <row r="110745" ht="15" customHeight="1" x14ac:dyDescent="0.25"/>
    <row r="110749" ht="15" customHeight="1" x14ac:dyDescent="0.25"/>
    <row r="110753" ht="15" customHeight="1" x14ac:dyDescent="0.25"/>
    <row r="110757" ht="15" customHeight="1" x14ac:dyDescent="0.25"/>
    <row r="110761" ht="15" customHeight="1" x14ac:dyDescent="0.25"/>
    <row r="110765" ht="15" customHeight="1" x14ac:dyDescent="0.25"/>
    <row r="110769" ht="15" customHeight="1" x14ac:dyDescent="0.25"/>
    <row r="110773" ht="15" customHeight="1" x14ac:dyDescent="0.25"/>
    <row r="110777" ht="15" customHeight="1" x14ac:dyDescent="0.25"/>
    <row r="110781" ht="15" customHeight="1" x14ac:dyDescent="0.25"/>
    <row r="110785" ht="15" customHeight="1" x14ac:dyDescent="0.25"/>
    <row r="110789" ht="15" customHeight="1" x14ac:dyDescent="0.25"/>
    <row r="110793" ht="15" customHeight="1" x14ac:dyDescent="0.25"/>
    <row r="110797" ht="15" customHeight="1" x14ac:dyDescent="0.25"/>
    <row r="110801" ht="15" customHeight="1" x14ac:dyDescent="0.25"/>
    <row r="110805" ht="15" customHeight="1" x14ac:dyDescent="0.25"/>
    <row r="110809" ht="15" customHeight="1" x14ac:dyDescent="0.25"/>
    <row r="110813" ht="15" customHeight="1" x14ac:dyDescent="0.25"/>
    <row r="110817" ht="15" customHeight="1" x14ac:dyDescent="0.25"/>
    <row r="110821" ht="15" customHeight="1" x14ac:dyDescent="0.25"/>
    <row r="110825" ht="15" customHeight="1" x14ac:dyDescent="0.25"/>
    <row r="110829" ht="15" customHeight="1" x14ac:dyDescent="0.25"/>
    <row r="110833" ht="15" customHeight="1" x14ac:dyDescent="0.25"/>
    <row r="110837" ht="15" customHeight="1" x14ac:dyDescent="0.25"/>
    <row r="110841" ht="15" customHeight="1" x14ac:dyDescent="0.25"/>
    <row r="110845" ht="15" customHeight="1" x14ac:dyDescent="0.25"/>
    <row r="110849" ht="15" customHeight="1" x14ac:dyDescent="0.25"/>
    <row r="110853" ht="15" customHeight="1" x14ac:dyDescent="0.25"/>
    <row r="110857" ht="15" customHeight="1" x14ac:dyDescent="0.25"/>
    <row r="110861" ht="15" customHeight="1" x14ac:dyDescent="0.25"/>
    <row r="110865" ht="15" customHeight="1" x14ac:dyDescent="0.25"/>
    <row r="110869" ht="15" customHeight="1" x14ac:dyDescent="0.25"/>
    <row r="110873" ht="15" customHeight="1" x14ac:dyDescent="0.25"/>
    <row r="110877" ht="15" customHeight="1" x14ac:dyDescent="0.25"/>
    <row r="110881" ht="15" customHeight="1" x14ac:dyDescent="0.25"/>
    <row r="110885" ht="15" customHeight="1" x14ac:dyDescent="0.25"/>
    <row r="110889" ht="15" customHeight="1" x14ac:dyDescent="0.25"/>
    <row r="110893" ht="15" customHeight="1" x14ac:dyDescent="0.25"/>
    <row r="110897" ht="15" customHeight="1" x14ac:dyDescent="0.25"/>
    <row r="110901" ht="15" customHeight="1" x14ac:dyDescent="0.25"/>
    <row r="110905" ht="15" customHeight="1" x14ac:dyDescent="0.25"/>
    <row r="110909" ht="15" customHeight="1" x14ac:dyDescent="0.25"/>
    <row r="110913" ht="15" customHeight="1" x14ac:dyDescent="0.25"/>
    <row r="110917" ht="15" customHeight="1" x14ac:dyDescent="0.25"/>
    <row r="110921" ht="15" customHeight="1" x14ac:dyDescent="0.25"/>
    <row r="110925" ht="15" customHeight="1" x14ac:dyDescent="0.25"/>
    <row r="110929" ht="15" customHeight="1" x14ac:dyDescent="0.25"/>
    <row r="110933" ht="15" customHeight="1" x14ac:dyDescent="0.25"/>
    <row r="110937" ht="15" customHeight="1" x14ac:dyDescent="0.25"/>
    <row r="110941" ht="15" customHeight="1" x14ac:dyDescent="0.25"/>
    <row r="110945" ht="15" customHeight="1" x14ac:dyDescent="0.25"/>
    <row r="110949" ht="15" customHeight="1" x14ac:dyDescent="0.25"/>
    <row r="110953" ht="15" customHeight="1" x14ac:dyDescent="0.25"/>
    <row r="110957" ht="15" customHeight="1" x14ac:dyDescent="0.25"/>
    <row r="110961" ht="15" customHeight="1" x14ac:dyDescent="0.25"/>
    <row r="110965" ht="15" customHeight="1" x14ac:dyDescent="0.25"/>
    <row r="110969" ht="15" customHeight="1" x14ac:dyDescent="0.25"/>
    <row r="110973" ht="15" customHeight="1" x14ac:dyDescent="0.25"/>
    <row r="110977" ht="15" customHeight="1" x14ac:dyDescent="0.25"/>
    <row r="110981" ht="15" customHeight="1" x14ac:dyDescent="0.25"/>
    <row r="110985" ht="15" customHeight="1" x14ac:dyDescent="0.25"/>
    <row r="110989" ht="15" customHeight="1" x14ac:dyDescent="0.25"/>
    <row r="110993" ht="15" customHeight="1" x14ac:dyDescent="0.25"/>
    <row r="110997" ht="15" customHeight="1" x14ac:dyDescent="0.25"/>
    <row r="111001" ht="15" customHeight="1" x14ac:dyDescent="0.25"/>
    <row r="111005" ht="15" customHeight="1" x14ac:dyDescent="0.25"/>
    <row r="111009" ht="15" customHeight="1" x14ac:dyDescent="0.25"/>
    <row r="111013" ht="15" customHeight="1" x14ac:dyDescent="0.25"/>
    <row r="111017" ht="15" customHeight="1" x14ac:dyDescent="0.25"/>
    <row r="111021" ht="15" customHeight="1" x14ac:dyDescent="0.25"/>
    <row r="111025" ht="15" customHeight="1" x14ac:dyDescent="0.25"/>
    <row r="111029" ht="15" customHeight="1" x14ac:dyDescent="0.25"/>
    <row r="111033" ht="15" customHeight="1" x14ac:dyDescent="0.25"/>
    <row r="111037" ht="15" customHeight="1" x14ac:dyDescent="0.25"/>
    <row r="111041" ht="15" customHeight="1" x14ac:dyDescent="0.25"/>
    <row r="111045" ht="15" customHeight="1" x14ac:dyDescent="0.25"/>
    <row r="111049" ht="15" customHeight="1" x14ac:dyDescent="0.25"/>
    <row r="111053" ht="15" customHeight="1" x14ac:dyDescent="0.25"/>
    <row r="111057" ht="15" customHeight="1" x14ac:dyDescent="0.25"/>
    <row r="111061" ht="15" customHeight="1" x14ac:dyDescent="0.25"/>
    <row r="111065" ht="15" customHeight="1" x14ac:dyDescent="0.25"/>
    <row r="111069" ht="15" customHeight="1" x14ac:dyDescent="0.25"/>
    <row r="111073" ht="15" customHeight="1" x14ac:dyDescent="0.25"/>
    <row r="111077" ht="15" customHeight="1" x14ac:dyDescent="0.25"/>
    <row r="111081" ht="15" customHeight="1" x14ac:dyDescent="0.25"/>
    <row r="111085" ht="15" customHeight="1" x14ac:dyDescent="0.25"/>
    <row r="111089" ht="15" customHeight="1" x14ac:dyDescent="0.25"/>
    <row r="111093" ht="15" customHeight="1" x14ac:dyDescent="0.25"/>
    <row r="111097" ht="15" customHeight="1" x14ac:dyDescent="0.25"/>
    <row r="111101" ht="15" customHeight="1" x14ac:dyDescent="0.25"/>
    <row r="111105" ht="15" customHeight="1" x14ac:dyDescent="0.25"/>
    <row r="111109" ht="15" customHeight="1" x14ac:dyDescent="0.25"/>
    <row r="111113" ht="15" customHeight="1" x14ac:dyDescent="0.25"/>
    <row r="111117" ht="15" customHeight="1" x14ac:dyDescent="0.25"/>
    <row r="111121" ht="15" customHeight="1" x14ac:dyDescent="0.25"/>
    <row r="111125" ht="15" customHeight="1" x14ac:dyDescent="0.25"/>
    <row r="111129" ht="15" customHeight="1" x14ac:dyDescent="0.25"/>
    <row r="111133" ht="15" customHeight="1" x14ac:dyDescent="0.25"/>
    <row r="111137" ht="15" customHeight="1" x14ac:dyDescent="0.25"/>
    <row r="111141" ht="15" customHeight="1" x14ac:dyDescent="0.25"/>
    <row r="111145" ht="15" customHeight="1" x14ac:dyDescent="0.25"/>
    <row r="111149" ht="15" customHeight="1" x14ac:dyDescent="0.25"/>
    <row r="111153" ht="15" customHeight="1" x14ac:dyDescent="0.25"/>
    <row r="111157" ht="15" customHeight="1" x14ac:dyDescent="0.25"/>
    <row r="111161" ht="15" customHeight="1" x14ac:dyDescent="0.25"/>
    <row r="111165" ht="15" customHeight="1" x14ac:dyDescent="0.25"/>
    <row r="111169" ht="15" customHeight="1" x14ac:dyDescent="0.25"/>
    <row r="111173" ht="15" customHeight="1" x14ac:dyDescent="0.25"/>
    <row r="111177" ht="15" customHeight="1" x14ac:dyDescent="0.25"/>
    <row r="111181" ht="15" customHeight="1" x14ac:dyDescent="0.25"/>
    <row r="111185" ht="15" customHeight="1" x14ac:dyDescent="0.25"/>
    <row r="111189" ht="15" customHeight="1" x14ac:dyDescent="0.25"/>
    <row r="111193" ht="15" customHeight="1" x14ac:dyDescent="0.25"/>
    <row r="111197" ht="15" customHeight="1" x14ac:dyDescent="0.25"/>
    <row r="111201" ht="15" customHeight="1" x14ac:dyDescent="0.25"/>
    <row r="111205" ht="15" customHeight="1" x14ac:dyDescent="0.25"/>
    <row r="111209" ht="15" customHeight="1" x14ac:dyDescent="0.25"/>
    <row r="111213" ht="15" customHeight="1" x14ac:dyDescent="0.25"/>
    <row r="111217" ht="15" customHeight="1" x14ac:dyDescent="0.25"/>
    <row r="111221" ht="15" customHeight="1" x14ac:dyDescent="0.25"/>
    <row r="111225" ht="15" customHeight="1" x14ac:dyDescent="0.25"/>
    <row r="111229" ht="15" customHeight="1" x14ac:dyDescent="0.25"/>
    <row r="111233" ht="15" customHeight="1" x14ac:dyDescent="0.25"/>
    <row r="111237" ht="15" customHeight="1" x14ac:dyDescent="0.25"/>
    <row r="111241" ht="15" customHeight="1" x14ac:dyDescent="0.25"/>
    <row r="111245" ht="15" customHeight="1" x14ac:dyDescent="0.25"/>
    <row r="111249" ht="15" customHeight="1" x14ac:dyDescent="0.25"/>
    <row r="111253" ht="15" customHeight="1" x14ac:dyDescent="0.25"/>
    <row r="111257" ht="15" customHeight="1" x14ac:dyDescent="0.25"/>
    <row r="111261" ht="15" customHeight="1" x14ac:dyDescent="0.25"/>
    <row r="111265" ht="15" customHeight="1" x14ac:dyDescent="0.25"/>
    <row r="111269" ht="15" customHeight="1" x14ac:dyDescent="0.25"/>
    <row r="111273" ht="15" customHeight="1" x14ac:dyDescent="0.25"/>
    <row r="111277" ht="15" customHeight="1" x14ac:dyDescent="0.25"/>
    <row r="111281" ht="15" customHeight="1" x14ac:dyDescent="0.25"/>
    <row r="111285" ht="15" customHeight="1" x14ac:dyDescent="0.25"/>
    <row r="111289" ht="15" customHeight="1" x14ac:dyDescent="0.25"/>
    <row r="111293" ht="15" customHeight="1" x14ac:dyDescent="0.25"/>
    <row r="111297" ht="15" customHeight="1" x14ac:dyDescent="0.25"/>
    <row r="111301" ht="15" customHeight="1" x14ac:dyDescent="0.25"/>
    <row r="111305" ht="15" customHeight="1" x14ac:dyDescent="0.25"/>
    <row r="111309" ht="15" customHeight="1" x14ac:dyDescent="0.25"/>
    <row r="111313" ht="15" customHeight="1" x14ac:dyDescent="0.25"/>
    <row r="111317" ht="15" customHeight="1" x14ac:dyDescent="0.25"/>
    <row r="111321" ht="15" customHeight="1" x14ac:dyDescent="0.25"/>
    <row r="111325" ht="15" customHeight="1" x14ac:dyDescent="0.25"/>
    <row r="111329" ht="15" customHeight="1" x14ac:dyDescent="0.25"/>
    <row r="111333" ht="15" customHeight="1" x14ac:dyDescent="0.25"/>
    <row r="111337" ht="15" customHeight="1" x14ac:dyDescent="0.25"/>
    <row r="111341" ht="15" customHeight="1" x14ac:dyDescent="0.25"/>
    <row r="111345" ht="15" customHeight="1" x14ac:dyDescent="0.25"/>
    <row r="111349" ht="15" customHeight="1" x14ac:dyDescent="0.25"/>
    <row r="111353" ht="15" customHeight="1" x14ac:dyDescent="0.25"/>
    <row r="111357" ht="15" customHeight="1" x14ac:dyDescent="0.25"/>
    <row r="111361" ht="15" customHeight="1" x14ac:dyDescent="0.25"/>
    <row r="111365" ht="15" customHeight="1" x14ac:dyDescent="0.25"/>
    <row r="111369" ht="15" customHeight="1" x14ac:dyDescent="0.25"/>
    <row r="111373" ht="15" customHeight="1" x14ac:dyDescent="0.25"/>
    <row r="111377" ht="15" customHeight="1" x14ac:dyDescent="0.25"/>
    <row r="111381" ht="15" customHeight="1" x14ac:dyDescent="0.25"/>
    <row r="111385" ht="15" customHeight="1" x14ac:dyDescent="0.25"/>
    <row r="111389" ht="15" customHeight="1" x14ac:dyDescent="0.25"/>
    <row r="111393" ht="15" customHeight="1" x14ac:dyDescent="0.25"/>
    <row r="111397" ht="15" customHeight="1" x14ac:dyDescent="0.25"/>
    <row r="111401" ht="15" customHeight="1" x14ac:dyDescent="0.25"/>
    <row r="111405" ht="15" customHeight="1" x14ac:dyDescent="0.25"/>
    <row r="111409" ht="15" customHeight="1" x14ac:dyDescent="0.25"/>
    <row r="111413" ht="15" customHeight="1" x14ac:dyDescent="0.25"/>
    <row r="111417" ht="15" customHeight="1" x14ac:dyDescent="0.25"/>
    <row r="111421" ht="15" customHeight="1" x14ac:dyDescent="0.25"/>
    <row r="111425" ht="15" customHeight="1" x14ac:dyDescent="0.25"/>
    <row r="111429" ht="15" customHeight="1" x14ac:dyDescent="0.25"/>
    <row r="111433" ht="15" customHeight="1" x14ac:dyDescent="0.25"/>
    <row r="111437" ht="15" customHeight="1" x14ac:dyDescent="0.25"/>
    <row r="111441" ht="15" customHeight="1" x14ac:dyDescent="0.25"/>
    <row r="111445" ht="15" customHeight="1" x14ac:dyDescent="0.25"/>
    <row r="111449" ht="15" customHeight="1" x14ac:dyDescent="0.25"/>
    <row r="111453" ht="15" customHeight="1" x14ac:dyDescent="0.25"/>
    <row r="111457" ht="15" customHeight="1" x14ac:dyDescent="0.25"/>
    <row r="111461" ht="15" customHeight="1" x14ac:dyDescent="0.25"/>
    <row r="111465" ht="15" customHeight="1" x14ac:dyDescent="0.25"/>
    <row r="111469" ht="15" customHeight="1" x14ac:dyDescent="0.25"/>
    <row r="111473" ht="15" customHeight="1" x14ac:dyDescent="0.25"/>
    <row r="111477" ht="15" customHeight="1" x14ac:dyDescent="0.25"/>
    <row r="111481" ht="15" customHeight="1" x14ac:dyDescent="0.25"/>
    <row r="111485" ht="15" customHeight="1" x14ac:dyDescent="0.25"/>
    <row r="111489" ht="15" customHeight="1" x14ac:dyDescent="0.25"/>
    <row r="111493" ht="15" customHeight="1" x14ac:dyDescent="0.25"/>
    <row r="111497" ht="15" customHeight="1" x14ac:dyDescent="0.25"/>
    <row r="111501" ht="15" customHeight="1" x14ac:dyDescent="0.25"/>
    <row r="111505" ht="15" customHeight="1" x14ac:dyDescent="0.25"/>
    <row r="111509" ht="15" customHeight="1" x14ac:dyDescent="0.25"/>
    <row r="111513" ht="15" customHeight="1" x14ac:dyDescent="0.25"/>
    <row r="111517" ht="15" customHeight="1" x14ac:dyDescent="0.25"/>
    <row r="111521" ht="15" customHeight="1" x14ac:dyDescent="0.25"/>
    <row r="111525" ht="15" customHeight="1" x14ac:dyDescent="0.25"/>
    <row r="111529" ht="15" customHeight="1" x14ac:dyDescent="0.25"/>
    <row r="111533" ht="15" customHeight="1" x14ac:dyDescent="0.25"/>
    <row r="111537" ht="15" customHeight="1" x14ac:dyDescent="0.25"/>
    <row r="111541" ht="15" customHeight="1" x14ac:dyDescent="0.25"/>
    <row r="111545" ht="15" customHeight="1" x14ac:dyDescent="0.25"/>
    <row r="111549" ht="15" customHeight="1" x14ac:dyDescent="0.25"/>
    <row r="111553" ht="15" customHeight="1" x14ac:dyDescent="0.25"/>
    <row r="111557" ht="15" customHeight="1" x14ac:dyDescent="0.25"/>
    <row r="111561" ht="15" customHeight="1" x14ac:dyDescent="0.25"/>
    <row r="111565" ht="15" customHeight="1" x14ac:dyDescent="0.25"/>
    <row r="111569" ht="15" customHeight="1" x14ac:dyDescent="0.25"/>
    <row r="111573" ht="15" customHeight="1" x14ac:dyDescent="0.25"/>
    <row r="111577" ht="15" customHeight="1" x14ac:dyDescent="0.25"/>
    <row r="111581" ht="15" customHeight="1" x14ac:dyDescent="0.25"/>
    <row r="111585" ht="15" customHeight="1" x14ac:dyDescent="0.25"/>
    <row r="111589" ht="15" customHeight="1" x14ac:dyDescent="0.25"/>
    <row r="111593" ht="15" customHeight="1" x14ac:dyDescent="0.25"/>
    <row r="111597" ht="15" customHeight="1" x14ac:dyDescent="0.25"/>
    <row r="111601" ht="15" customHeight="1" x14ac:dyDescent="0.25"/>
    <row r="111605" ht="15" customHeight="1" x14ac:dyDescent="0.25"/>
    <row r="111609" ht="15" customHeight="1" x14ac:dyDescent="0.25"/>
    <row r="111613" ht="15" customHeight="1" x14ac:dyDescent="0.25"/>
    <row r="111617" ht="15" customHeight="1" x14ac:dyDescent="0.25"/>
    <row r="111621" ht="15" customHeight="1" x14ac:dyDescent="0.25"/>
    <row r="111625" ht="15" customHeight="1" x14ac:dyDescent="0.25"/>
    <row r="111629" ht="15" customHeight="1" x14ac:dyDescent="0.25"/>
    <row r="111633" ht="15" customHeight="1" x14ac:dyDescent="0.25"/>
    <row r="111637" ht="15" customHeight="1" x14ac:dyDescent="0.25"/>
    <row r="111641" ht="15" customHeight="1" x14ac:dyDescent="0.25"/>
    <row r="111645" ht="15" customHeight="1" x14ac:dyDescent="0.25"/>
    <row r="111649" ht="15" customHeight="1" x14ac:dyDescent="0.25"/>
    <row r="111653" ht="15" customHeight="1" x14ac:dyDescent="0.25"/>
    <row r="111657" ht="15" customHeight="1" x14ac:dyDescent="0.25"/>
    <row r="111661" ht="15" customHeight="1" x14ac:dyDescent="0.25"/>
    <row r="111665" ht="15" customHeight="1" x14ac:dyDescent="0.25"/>
    <row r="111669" ht="15" customHeight="1" x14ac:dyDescent="0.25"/>
    <row r="111673" ht="15" customHeight="1" x14ac:dyDescent="0.25"/>
    <row r="111677" ht="15" customHeight="1" x14ac:dyDescent="0.25"/>
    <row r="111681" ht="15" customHeight="1" x14ac:dyDescent="0.25"/>
    <row r="111685" ht="15" customHeight="1" x14ac:dyDescent="0.25"/>
    <row r="111689" ht="15" customHeight="1" x14ac:dyDescent="0.25"/>
    <row r="111693" ht="15" customHeight="1" x14ac:dyDescent="0.25"/>
    <row r="111697" ht="15" customHeight="1" x14ac:dyDescent="0.25"/>
    <row r="111701" ht="15" customHeight="1" x14ac:dyDescent="0.25"/>
    <row r="111705" ht="15" customHeight="1" x14ac:dyDescent="0.25"/>
    <row r="111709" ht="15" customHeight="1" x14ac:dyDescent="0.25"/>
    <row r="111713" ht="15" customHeight="1" x14ac:dyDescent="0.25"/>
    <row r="111717" ht="15" customHeight="1" x14ac:dyDescent="0.25"/>
    <row r="111721" ht="15" customHeight="1" x14ac:dyDescent="0.25"/>
    <row r="111725" ht="15" customHeight="1" x14ac:dyDescent="0.25"/>
    <row r="111729" ht="15" customHeight="1" x14ac:dyDescent="0.25"/>
    <row r="111733" ht="15" customHeight="1" x14ac:dyDescent="0.25"/>
    <row r="111737" ht="15" customHeight="1" x14ac:dyDescent="0.25"/>
    <row r="111741" ht="15" customHeight="1" x14ac:dyDescent="0.25"/>
    <row r="111745" ht="15" customHeight="1" x14ac:dyDescent="0.25"/>
    <row r="111749" ht="15" customHeight="1" x14ac:dyDescent="0.25"/>
    <row r="111753" ht="15" customHeight="1" x14ac:dyDescent="0.25"/>
    <row r="111757" ht="15" customHeight="1" x14ac:dyDescent="0.25"/>
    <row r="111761" ht="15" customHeight="1" x14ac:dyDescent="0.25"/>
    <row r="111765" ht="15" customHeight="1" x14ac:dyDescent="0.25"/>
    <row r="111769" ht="15" customHeight="1" x14ac:dyDescent="0.25"/>
    <row r="111773" ht="15" customHeight="1" x14ac:dyDescent="0.25"/>
    <row r="111777" ht="15" customHeight="1" x14ac:dyDescent="0.25"/>
    <row r="111781" ht="15" customHeight="1" x14ac:dyDescent="0.25"/>
    <row r="111785" ht="15" customHeight="1" x14ac:dyDescent="0.25"/>
    <row r="111789" ht="15" customHeight="1" x14ac:dyDescent="0.25"/>
    <row r="111793" ht="15" customHeight="1" x14ac:dyDescent="0.25"/>
    <row r="111797" ht="15" customHeight="1" x14ac:dyDescent="0.25"/>
    <row r="111801" ht="15" customHeight="1" x14ac:dyDescent="0.25"/>
    <row r="111805" ht="15" customHeight="1" x14ac:dyDescent="0.25"/>
    <row r="111809" ht="15" customHeight="1" x14ac:dyDescent="0.25"/>
    <row r="111813" ht="15" customHeight="1" x14ac:dyDescent="0.25"/>
    <row r="111817" ht="15" customHeight="1" x14ac:dyDescent="0.25"/>
    <row r="111821" ht="15" customHeight="1" x14ac:dyDescent="0.25"/>
    <row r="111825" ht="15" customHeight="1" x14ac:dyDescent="0.25"/>
    <row r="111829" ht="15" customHeight="1" x14ac:dyDescent="0.25"/>
    <row r="111833" ht="15" customHeight="1" x14ac:dyDescent="0.25"/>
    <row r="111837" ht="15" customHeight="1" x14ac:dyDescent="0.25"/>
    <row r="111841" ht="15" customHeight="1" x14ac:dyDescent="0.25"/>
    <row r="111845" ht="15" customHeight="1" x14ac:dyDescent="0.25"/>
    <row r="111849" ht="15" customHeight="1" x14ac:dyDescent="0.25"/>
    <row r="111853" ht="15" customHeight="1" x14ac:dyDescent="0.25"/>
    <row r="111857" ht="15" customHeight="1" x14ac:dyDescent="0.25"/>
    <row r="111861" ht="15" customHeight="1" x14ac:dyDescent="0.25"/>
    <row r="111865" ht="15" customHeight="1" x14ac:dyDescent="0.25"/>
    <row r="111869" ht="15" customHeight="1" x14ac:dyDescent="0.25"/>
    <row r="111873" ht="15" customHeight="1" x14ac:dyDescent="0.25"/>
    <row r="111877" ht="15" customHeight="1" x14ac:dyDescent="0.25"/>
    <row r="111881" ht="15" customHeight="1" x14ac:dyDescent="0.25"/>
    <row r="111885" ht="15" customHeight="1" x14ac:dyDescent="0.25"/>
    <row r="111889" ht="15" customHeight="1" x14ac:dyDescent="0.25"/>
    <row r="111893" ht="15" customHeight="1" x14ac:dyDescent="0.25"/>
    <row r="111897" ht="15" customHeight="1" x14ac:dyDescent="0.25"/>
    <row r="111901" ht="15" customHeight="1" x14ac:dyDescent="0.25"/>
    <row r="111905" ht="15" customHeight="1" x14ac:dyDescent="0.25"/>
    <row r="111909" ht="15" customHeight="1" x14ac:dyDescent="0.25"/>
    <row r="111913" ht="15" customHeight="1" x14ac:dyDescent="0.25"/>
    <row r="111917" ht="15" customHeight="1" x14ac:dyDescent="0.25"/>
    <row r="111921" ht="15" customHeight="1" x14ac:dyDescent="0.25"/>
    <row r="111925" ht="15" customHeight="1" x14ac:dyDescent="0.25"/>
    <row r="111929" ht="15" customHeight="1" x14ac:dyDescent="0.25"/>
    <row r="111933" ht="15" customHeight="1" x14ac:dyDescent="0.25"/>
    <row r="111937" ht="15" customHeight="1" x14ac:dyDescent="0.25"/>
    <row r="111941" ht="15" customHeight="1" x14ac:dyDescent="0.25"/>
    <row r="111945" ht="15" customHeight="1" x14ac:dyDescent="0.25"/>
    <row r="111949" ht="15" customHeight="1" x14ac:dyDescent="0.25"/>
    <row r="111953" ht="15" customHeight="1" x14ac:dyDescent="0.25"/>
    <row r="111957" ht="15" customHeight="1" x14ac:dyDescent="0.25"/>
    <row r="111961" ht="15" customHeight="1" x14ac:dyDescent="0.25"/>
    <row r="111965" ht="15" customHeight="1" x14ac:dyDescent="0.25"/>
    <row r="111969" ht="15" customHeight="1" x14ac:dyDescent="0.25"/>
    <row r="111973" ht="15" customHeight="1" x14ac:dyDescent="0.25"/>
    <row r="111977" ht="15" customHeight="1" x14ac:dyDescent="0.25"/>
    <row r="111981" ht="15" customHeight="1" x14ac:dyDescent="0.25"/>
    <row r="111985" ht="15" customHeight="1" x14ac:dyDescent="0.25"/>
    <row r="111989" ht="15" customHeight="1" x14ac:dyDescent="0.25"/>
    <row r="111993" ht="15" customHeight="1" x14ac:dyDescent="0.25"/>
    <row r="111997" ht="15" customHeight="1" x14ac:dyDescent="0.25"/>
    <row r="112001" ht="15" customHeight="1" x14ac:dyDescent="0.25"/>
    <row r="112005" ht="15" customHeight="1" x14ac:dyDescent="0.25"/>
    <row r="112009" ht="15" customHeight="1" x14ac:dyDescent="0.25"/>
    <row r="112013" ht="15" customHeight="1" x14ac:dyDescent="0.25"/>
    <row r="112017" ht="15" customHeight="1" x14ac:dyDescent="0.25"/>
    <row r="112021" ht="15" customHeight="1" x14ac:dyDescent="0.25"/>
    <row r="112025" ht="15" customHeight="1" x14ac:dyDescent="0.25"/>
    <row r="112029" ht="15" customHeight="1" x14ac:dyDescent="0.25"/>
    <row r="112033" ht="15" customHeight="1" x14ac:dyDescent="0.25"/>
    <row r="112037" ht="15" customHeight="1" x14ac:dyDescent="0.25"/>
    <row r="112041" ht="15" customHeight="1" x14ac:dyDescent="0.25"/>
    <row r="112045" ht="15" customHeight="1" x14ac:dyDescent="0.25"/>
    <row r="112049" ht="15" customHeight="1" x14ac:dyDescent="0.25"/>
    <row r="112053" ht="15" customHeight="1" x14ac:dyDescent="0.25"/>
    <row r="112057" ht="15" customHeight="1" x14ac:dyDescent="0.25"/>
    <row r="112061" ht="15" customHeight="1" x14ac:dyDescent="0.25"/>
    <row r="112065" ht="15" customHeight="1" x14ac:dyDescent="0.25"/>
    <row r="112069" ht="15" customHeight="1" x14ac:dyDescent="0.25"/>
    <row r="112073" ht="15" customHeight="1" x14ac:dyDescent="0.25"/>
    <row r="112077" ht="15" customHeight="1" x14ac:dyDescent="0.25"/>
    <row r="112081" ht="15" customHeight="1" x14ac:dyDescent="0.25"/>
    <row r="112085" ht="15" customHeight="1" x14ac:dyDescent="0.25"/>
    <row r="112089" ht="15" customHeight="1" x14ac:dyDescent="0.25"/>
    <row r="112093" ht="15" customHeight="1" x14ac:dyDescent="0.25"/>
    <row r="112097" ht="15" customHeight="1" x14ac:dyDescent="0.25"/>
    <row r="112101" ht="15" customHeight="1" x14ac:dyDescent="0.25"/>
    <row r="112105" ht="15" customHeight="1" x14ac:dyDescent="0.25"/>
    <row r="112109" ht="15" customHeight="1" x14ac:dyDescent="0.25"/>
    <row r="112113" ht="15" customHeight="1" x14ac:dyDescent="0.25"/>
    <row r="112117" ht="15" customHeight="1" x14ac:dyDescent="0.25"/>
    <row r="112121" ht="15" customHeight="1" x14ac:dyDescent="0.25"/>
    <row r="112125" ht="15" customHeight="1" x14ac:dyDescent="0.25"/>
    <row r="112129" ht="15" customHeight="1" x14ac:dyDescent="0.25"/>
    <row r="112133" ht="15" customHeight="1" x14ac:dyDescent="0.25"/>
    <row r="112137" ht="15" customHeight="1" x14ac:dyDescent="0.25"/>
    <row r="112141" ht="15" customHeight="1" x14ac:dyDescent="0.25"/>
    <row r="112145" ht="15" customHeight="1" x14ac:dyDescent="0.25"/>
    <row r="112149" ht="15" customHeight="1" x14ac:dyDescent="0.25"/>
    <row r="112153" ht="15" customHeight="1" x14ac:dyDescent="0.25"/>
    <row r="112157" ht="15" customHeight="1" x14ac:dyDescent="0.25"/>
    <row r="112161" ht="15" customHeight="1" x14ac:dyDescent="0.25"/>
    <row r="112165" ht="15" customHeight="1" x14ac:dyDescent="0.25"/>
    <row r="112169" ht="15" customHeight="1" x14ac:dyDescent="0.25"/>
    <row r="112173" ht="15" customHeight="1" x14ac:dyDescent="0.25"/>
    <row r="112177" ht="15" customHeight="1" x14ac:dyDescent="0.25"/>
    <row r="112181" ht="15" customHeight="1" x14ac:dyDescent="0.25"/>
    <row r="112185" ht="15" customHeight="1" x14ac:dyDescent="0.25"/>
    <row r="112189" ht="15" customHeight="1" x14ac:dyDescent="0.25"/>
    <row r="112193" ht="15" customHeight="1" x14ac:dyDescent="0.25"/>
    <row r="112197" ht="15" customHeight="1" x14ac:dyDescent="0.25"/>
    <row r="112201" ht="15" customHeight="1" x14ac:dyDescent="0.25"/>
    <row r="112205" ht="15" customHeight="1" x14ac:dyDescent="0.25"/>
    <row r="112209" ht="15" customHeight="1" x14ac:dyDescent="0.25"/>
    <row r="112213" ht="15" customHeight="1" x14ac:dyDescent="0.25"/>
    <row r="112217" ht="15" customHeight="1" x14ac:dyDescent="0.25"/>
    <row r="112221" ht="15" customHeight="1" x14ac:dyDescent="0.25"/>
    <row r="112225" ht="15" customHeight="1" x14ac:dyDescent="0.25"/>
    <row r="112229" ht="15" customHeight="1" x14ac:dyDescent="0.25"/>
    <row r="112233" ht="15" customHeight="1" x14ac:dyDescent="0.25"/>
    <row r="112237" ht="15" customHeight="1" x14ac:dyDescent="0.25"/>
    <row r="112241" ht="15" customHeight="1" x14ac:dyDescent="0.25"/>
    <row r="112245" ht="15" customHeight="1" x14ac:dyDescent="0.25"/>
    <row r="112249" ht="15" customHeight="1" x14ac:dyDescent="0.25"/>
    <row r="112253" ht="15" customHeight="1" x14ac:dyDescent="0.25"/>
    <row r="112257" ht="15" customHeight="1" x14ac:dyDescent="0.25"/>
    <row r="112261" ht="15" customHeight="1" x14ac:dyDescent="0.25"/>
    <row r="112265" ht="15" customHeight="1" x14ac:dyDescent="0.25"/>
    <row r="112269" ht="15" customHeight="1" x14ac:dyDescent="0.25"/>
    <row r="112273" ht="15" customHeight="1" x14ac:dyDescent="0.25"/>
    <row r="112277" ht="15" customHeight="1" x14ac:dyDescent="0.25"/>
    <row r="112281" ht="15" customHeight="1" x14ac:dyDescent="0.25"/>
    <row r="112285" ht="15" customHeight="1" x14ac:dyDescent="0.25"/>
    <row r="112289" ht="15" customHeight="1" x14ac:dyDescent="0.25"/>
    <row r="112293" ht="15" customHeight="1" x14ac:dyDescent="0.25"/>
    <row r="112297" ht="15" customHeight="1" x14ac:dyDescent="0.25"/>
    <row r="112301" ht="15" customHeight="1" x14ac:dyDescent="0.25"/>
    <row r="112305" ht="15" customHeight="1" x14ac:dyDescent="0.25"/>
    <row r="112309" ht="15" customHeight="1" x14ac:dyDescent="0.25"/>
    <row r="112313" ht="15" customHeight="1" x14ac:dyDescent="0.25"/>
    <row r="112317" ht="15" customHeight="1" x14ac:dyDescent="0.25"/>
    <row r="112321" ht="15" customHeight="1" x14ac:dyDescent="0.25"/>
    <row r="112325" ht="15" customHeight="1" x14ac:dyDescent="0.25"/>
    <row r="112329" ht="15" customHeight="1" x14ac:dyDescent="0.25"/>
    <row r="112333" ht="15" customHeight="1" x14ac:dyDescent="0.25"/>
    <row r="112337" ht="15" customHeight="1" x14ac:dyDescent="0.25"/>
    <row r="112341" ht="15" customHeight="1" x14ac:dyDescent="0.25"/>
    <row r="112345" ht="15" customHeight="1" x14ac:dyDescent="0.25"/>
    <row r="112349" ht="15" customHeight="1" x14ac:dyDescent="0.25"/>
    <row r="112353" ht="15" customHeight="1" x14ac:dyDescent="0.25"/>
    <row r="112357" ht="15" customHeight="1" x14ac:dyDescent="0.25"/>
    <row r="112361" ht="15" customHeight="1" x14ac:dyDescent="0.25"/>
    <row r="112365" ht="15" customHeight="1" x14ac:dyDescent="0.25"/>
    <row r="112369" ht="15" customHeight="1" x14ac:dyDescent="0.25"/>
    <row r="112373" ht="15" customHeight="1" x14ac:dyDescent="0.25"/>
    <row r="112377" ht="15" customHeight="1" x14ac:dyDescent="0.25"/>
    <row r="112381" ht="15" customHeight="1" x14ac:dyDescent="0.25"/>
    <row r="112385" ht="15" customHeight="1" x14ac:dyDescent="0.25"/>
    <row r="112389" ht="15" customHeight="1" x14ac:dyDescent="0.25"/>
    <row r="112393" ht="15" customHeight="1" x14ac:dyDescent="0.25"/>
    <row r="112397" ht="15" customHeight="1" x14ac:dyDescent="0.25"/>
    <row r="112401" ht="15" customHeight="1" x14ac:dyDescent="0.25"/>
    <row r="112405" ht="15" customHeight="1" x14ac:dyDescent="0.25"/>
    <row r="112409" ht="15" customHeight="1" x14ac:dyDescent="0.25"/>
    <row r="112413" ht="15" customHeight="1" x14ac:dyDescent="0.25"/>
    <row r="112417" ht="15" customHeight="1" x14ac:dyDescent="0.25"/>
    <row r="112421" ht="15" customHeight="1" x14ac:dyDescent="0.25"/>
    <row r="112425" ht="15" customHeight="1" x14ac:dyDescent="0.25"/>
    <row r="112429" ht="15" customHeight="1" x14ac:dyDescent="0.25"/>
    <row r="112433" ht="15" customHeight="1" x14ac:dyDescent="0.25"/>
    <row r="112437" ht="15" customHeight="1" x14ac:dyDescent="0.25"/>
    <row r="112441" ht="15" customHeight="1" x14ac:dyDescent="0.25"/>
    <row r="112445" ht="15" customHeight="1" x14ac:dyDescent="0.25"/>
    <row r="112449" ht="15" customHeight="1" x14ac:dyDescent="0.25"/>
    <row r="112453" ht="15" customHeight="1" x14ac:dyDescent="0.25"/>
    <row r="112457" ht="15" customHeight="1" x14ac:dyDescent="0.25"/>
    <row r="112461" ht="15" customHeight="1" x14ac:dyDescent="0.25"/>
    <row r="112465" ht="15" customHeight="1" x14ac:dyDescent="0.25"/>
    <row r="112469" ht="15" customHeight="1" x14ac:dyDescent="0.25"/>
    <row r="112473" ht="15" customHeight="1" x14ac:dyDescent="0.25"/>
    <row r="112477" ht="15" customHeight="1" x14ac:dyDescent="0.25"/>
    <row r="112481" ht="15" customHeight="1" x14ac:dyDescent="0.25"/>
    <row r="112485" ht="15" customHeight="1" x14ac:dyDescent="0.25"/>
    <row r="112489" ht="15" customHeight="1" x14ac:dyDescent="0.25"/>
    <row r="112493" ht="15" customHeight="1" x14ac:dyDescent="0.25"/>
    <row r="112497" ht="15" customHeight="1" x14ac:dyDescent="0.25"/>
    <row r="112501" ht="15" customHeight="1" x14ac:dyDescent="0.25"/>
    <row r="112505" ht="15" customHeight="1" x14ac:dyDescent="0.25"/>
    <row r="112509" ht="15" customHeight="1" x14ac:dyDescent="0.25"/>
    <row r="112513" ht="15" customHeight="1" x14ac:dyDescent="0.25"/>
    <row r="112517" ht="15" customHeight="1" x14ac:dyDescent="0.25"/>
    <row r="112521" ht="15" customHeight="1" x14ac:dyDescent="0.25"/>
    <row r="112525" ht="15" customHeight="1" x14ac:dyDescent="0.25"/>
    <row r="112529" ht="15" customHeight="1" x14ac:dyDescent="0.25"/>
    <row r="112533" ht="15" customHeight="1" x14ac:dyDescent="0.25"/>
    <row r="112537" ht="15" customHeight="1" x14ac:dyDescent="0.25"/>
    <row r="112541" ht="15" customHeight="1" x14ac:dyDescent="0.25"/>
    <row r="112545" ht="15" customHeight="1" x14ac:dyDescent="0.25"/>
    <row r="112549" ht="15" customHeight="1" x14ac:dyDescent="0.25"/>
    <row r="112553" ht="15" customHeight="1" x14ac:dyDescent="0.25"/>
    <row r="112557" ht="15" customHeight="1" x14ac:dyDescent="0.25"/>
    <row r="112561" ht="15" customHeight="1" x14ac:dyDescent="0.25"/>
    <row r="112565" ht="15" customHeight="1" x14ac:dyDescent="0.25"/>
    <row r="112569" ht="15" customHeight="1" x14ac:dyDescent="0.25"/>
    <row r="112573" ht="15" customHeight="1" x14ac:dyDescent="0.25"/>
    <row r="112577" ht="15" customHeight="1" x14ac:dyDescent="0.25"/>
    <row r="112581" ht="15" customHeight="1" x14ac:dyDescent="0.25"/>
    <row r="112585" ht="15" customHeight="1" x14ac:dyDescent="0.25"/>
    <row r="112589" ht="15" customHeight="1" x14ac:dyDescent="0.25"/>
    <row r="112593" ht="15" customHeight="1" x14ac:dyDescent="0.25"/>
    <row r="112597" ht="15" customHeight="1" x14ac:dyDescent="0.25"/>
    <row r="112601" ht="15" customHeight="1" x14ac:dyDescent="0.25"/>
    <row r="112605" ht="15" customHeight="1" x14ac:dyDescent="0.25"/>
    <row r="112609" ht="15" customHeight="1" x14ac:dyDescent="0.25"/>
    <row r="112613" ht="15" customHeight="1" x14ac:dyDescent="0.25"/>
    <row r="112617" ht="15" customHeight="1" x14ac:dyDescent="0.25"/>
    <row r="112621" ht="15" customHeight="1" x14ac:dyDescent="0.25"/>
    <row r="112625" ht="15" customHeight="1" x14ac:dyDescent="0.25"/>
    <row r="112629" ht="15" customHeight="1" x14ac:dyDescent="0.25"/>
    <row r="112633" ht="15" customHeight="1" x14ac:dyDescent="0.25"/>
    <row r="112637" ht="15" customHeight="1" x14ac:dyDescent="0.25"/>
    <row r="112641" ht="15" customHeight="1" x14ac:dyDescent="0.25"/>
    <row r="112645" ht="15" customHeight="1" x14ac:dyDescent="0.25"/>
    <row r="112649" ht="15" customHeight="1" x14ac:dyDescent="0.25"/>
    <row r="112653" ht="15" customHeight="1" x14ac:dyDescent="0.25"/>
    <row r="112657" ht="15" customHeight="1" x14ac:dyDescent="0.25"/>
    <row r="112661" ht="15" customHeight="1" x14ac:dyDescent="0.25"/>
    <row r="112665" ht="15" customHeight="1" x14ac:dyDescent="0.25"/>
    <row r="112669" ht="15" customHeight="1" x14ac:dyDescent="0.25"/>
    <row r="112673" ht="15" customHeight="1" x14ac:dyDescent="0.25"/>
    <row r="112677" ht="15" customHeight="1" x14ac:dyDescent="0.25"/>
    <row r="112681" ht="15" customHeight="1" x14ac:dyDescent="0.25"/>
    <row r="112685" ht="15" customHeight="1" x14ac:dyDescent="0.25"/>
    <row r="112689" ht="15" customHeight="1" x14ac:dyDescent="0.25"/>
    <row r="112693" ht="15" customHeight="1" x14ac:dyDescent="0.25"/>
    <row r="112697" ht="15" customHeight="1" x14ac:dyDescent="0.25"/>
    <row r="112701" ht="15" customHeight="1" x14ac:dyDescent="0.25"/>
    <row r="112705" ht="15" customHeight="1" x14ac:dyDescent="0.25"/>
    <row r="112709" ht="15" customHeight="1" x14ac:dyDescent="0.25"/>
    <row r="112713" ht="15" customHeight="1" x14ac:dyDescent="0.25"/>
    <row r="112717" ht="15" customHeight="1" x14ac:dyDescent="0.25"/>
    <row r="112721" ht="15" customHeight="1" x14ac:dyDescent="0.25"/>
    <row r="112725" ht="15" customHeight="1" x14ac:dyDescent="0.25"/>
    <row r="112729" ht="15" customHeight="1" x14ac:dyDescent="0.25"/>
    <row r="112733" ht="15" customHeight="1" x14ac:dyDescent="0.25"/>
    <row r="112737" ht="15" customHeight="1" x14ac:dyDescent="0.25"/>
    <row r="112741" ht="15" customHeight="1" x14ac:dyDescent="0.25"/>
    <row r="112745" ht="15" customHeight="1" x14ac:dyDescent="0.25"/>
    <row r="112749" ht="15" customHeight="1" x14ac:dyDescent="0.25"/>
    <row r="112753" ht="15" customHeight="1" x14ac:dyDescent="0.25"/>
    <row r="112757" ht="15" customHeight="1" x14ac:dyDescent="0.25"/>
    <row r="112761" ht="15" customHeight="1" x14ac:dyDescent="0.25"/>
    <row r="112765" ht="15" customHeight="1" x14ac:dyDescent="0.25"/>
    <row r="112769" ht="15" customHeight="1" x14ac:dyDescent="0.25"/>
    <row r="112773" ht="15" customHeight="1" x14ac:dyDescent="0.25"/>
    <row r="112777" ht="15" customHeight="1" x14ac:dyDescent="0.25"/>
    <row r="112781" ht="15" customHeight="1" x14ac:dyDescent="0.25"/>
    <row r="112785" ht="15" customHeight="1" x14ac:dyDescent="0.25"/>
    <row r="112789" ht="15" customHeight="1" x14ac:dyDescent="0.25"/>
    <row r="112793" ht="15" customHeight="1" x14ac:dyDescent="0.25"/>
    <row r="112797" ht="15" customHeight="1" x14ac:dyDescent="0.25"/>
    <row r="112801" ht="15" customHeight="1" x14ac:dyDescent="0.25"/>
    <row r="112805" ht="15" customHeight="1" x14ac:dyDescent="0.25"/>
    <row r="112809" ht="15" customHeight="1" x14ac:dyDescent="0.25"/>
    <row r="112813" ht="15" customHeight="1" x14ac:dyDescent="0.25"/>
    <row r="112817" ht="15" customHeight="1" x14ac:dyDescent="0.25"/>
    <row r="112821" ht="15" customHeight="1" x14ac:dyDescent="0.25"/>
    <row r="112825" ht="15" customHeight="1" x14ac:dyDescent="0.25"/>
    <row r="112829" ht="15" customHeight="1" x14ac:dyDescent="0.25"/>
    <row r="112833" ht="15" customHeight="1" x14ac:dyDescent="0.25"/>
    <row r="112837" ht="15" customHeight="1" x14ac:dyDescent="0.25"/>
    <row r="112841" ht="15" customHeight="1" x14ac:dyDescent="0.25"/>
    <row r="112845" ht="15" customHeight="1" x14ac:dyDescent="0.25"/>
    <row r="112849" ht="15" customHeight="1" x14ac:dyDescent="0.25"/>
    <row r="112853" ht="15" customHeight="1" x14ac:dyDescent="0.25"/>
    <row r="112857" ht="15" customHeight="1" x14ac:dyDescent="0.25"/>
    <row r="112861" ht="15" customHeight="1" x14ac:dyDescent="0.25"/>
    <row r="112865" ht="15" customHeight="1" x14ac:dyDescent="0.25"/>
    <row r="112869" ht="15" customHeight="1" x14ac:dyDescent="0.25"/>
    <row r="112873" ht="15" customHeight="1" x14ac:dyDescent="0.25"/>
    <row r="112877" ht="15" customHeight="1" x14ac:dyDescent="0.25"/>
    <row r="112881" ht="15" customHeight="1" x14ac:dyDescent="0.25"/>
    <row r="112885" ht="15" customHeight="1" x14ac:dyDescent="0.25"/>
    <row r="112889" ht="15" customHeight="1" x14ac:dyDescent="0.25"/>
    <row r="112893" ht="15" customHeight="1" x14ac:dyDescent="0.25"/>
    <row r="112897" ht="15" customHeight="1" x14ac:dyDescent="0.25"/>
    <row r="112901" ht="15" customHeight="1" x14ac:dyDescent="0.25"/>
    <row r="112905" ht="15" customHeight="1" x14ac:dyDescent="0.25"/>
    <row r="112909" ht="15" customHeight="1" x14ac:dyDescent="0.25"/>
    <row r="112913" ht="15" customHeight="1" x14ac:dyDescent="0.25"/>
    <row r="112917" ht="15" customHeight="1" x14ac:dyDescent="0.25"/>
    <row r="112921" ht="15" customHeight="1" x14ac:dyDescent="0.25"/>
    <row r="112925" ht="15" customHeight="1" x14ac:dyDescent="0.25"/>
    <row r="112929" ht="15" customHeight="1" x14ac:dyDescent="0.25"/>
    <row r="112933" ht="15" customHeight="1" x14ac:dyDescent="0.25"/>
    <row r="112937" ht="15" customHeight="1" x14ac:dyDescent="0.25"/>
    <row r="112941" ht="15" customHeight="1" x14ac:dyDescent="0.25"/>
    <row r="112945" ht="15" customHeight="1" x14ac:dyDescent="0.25"/>
    <row r="112949" ht="15" customHeight="1" x14ac:dyDescent="0.25"/>
    <row r="112953" ht="15" customHeight="1" x14ac:dyDescent="0.25"/>
    <row r="112957" ht="15" customHeight="1" x14ac:dyDescent="0.25"/>
    <row r="112961" ht="15" customHeight="1" x14ac:dyDescent="0.25"/>
    <row r="112965" ht="15" customHeight="1" x14ac:dyDescent="0.25"/>
    <row r="112969" ht="15" customHeight="1" x14ac:dyDescent="0.25"/>
    <row r="112973" ht="15" customHeight="1" x14ac:dyDescent="0.25"/>
    <row r="112977" ht="15" customHeight="1" x14ac:dyDescent="0.25"/>
    <row r="112981" ht="15" customHeight="1" x14ac:dyDescent="0.25"/>
    <row r="112985" ht="15" customHeight="1" x14ac:dyDescent="0.25"/>
    <row r="112989" ht="15" customHeight="1" x14ac:dyDescent="0.25"/>
    <row r="112993" ht="15" customHeight="1" x14ac:dyDescent="0.25"/>
    <row r="112997" ht="15" customHeight="1" x14ac:dyDescent="0.25"/>
    <row r="113001" ht="15" customHeight="1" x14ac:dyDescent="0.25"/>
    <row r="113005" ht="15" customHeight="1" x14ac:dyDescent="0.25"/>
    <row r="113009" ht="15" customHeight="1" x14ac:dyDescent="0.25"/>
    <row r="113013" ht="15" customHeight="1" x14ac:dyDescent="0.25"/>
    <row r="113017" ht="15" customHeight="1" x14ac:dyDescent="0.25"/>
    <row r="113021" ht="15" customHeight="1" x14ac:dyDescent="0.25"/>
    <row r="113025" ht="15" customHeight="1" x14ac:dyDescent="0.25"/>
    <row r="113029" ht="15" customHeight="1" x14ac:dyDescent="0.25"/>
    <row r="113033" ht="15" customHeight="1" x14ac:dyDescent="0.25"/>
    <row r="113037" ht="15" customHeight="1" x14ac:dyDescent="0.25"/>
    <row r="113041" ht="15" customHeight="1" x14ac:dyDescent="0.25"/>
    <row r="113045" ht="15" customHeight="1" x14ac:dyDescent="0.25"/>
    <row r="113049" ht="15" customHeight="1" x14ac:dyDescent="0.25"/>
    <row r="113053" ht="15" customHeight="1" x14ac:dyDescent="0.25"/>
    <row r="113057" ht="15" customHeight="1" x14ac:dyDescent="0.25"/>
    <row r="113061" ht="15" customHeight="1" x14ac:dyDescent="0.25"/>
    <row r="113065" ht="15" customHeight="1" x14ac:dyDescent="0.25"/>
    <row r="113069" ht="15" customHeight="1" x14ac:dyDescent="0.25"/>
    <row r="113073" ht="15" customHeight="1" x14ac:dyDescent="0.25"/>
    <row r="113077" ht="15" customHeight="1" x14ac:dyDescent="0.25"/>
    <row r="113081" ht="15" customHeight="1" x14ac:dyDescent="0.25"/>
    <row r="113085" ht="15" customHeight="1" x14ac:dyDescent="0.25"/>
    <row r="113089" ht="15" customHeight="1" x14ac:dyDescent="0.25"/>
    <row r="113093" ht="15" customHeight="1" x14ac:dyDescent="0.25"/>
    <row r="113097" ht="15" customHeight="1" x14ac:dyDescent="0.25"/>
    <row r="113101" ht="15" customHeight="1" x14ac:dyDescent="0.25"/>
    <row r="113105" ht="15" customHeight="1" x14ac:dyDescent="0.25"/>
    <row r="113109" ht="15" customHeight="1" x14ac:dyDescent="0.25"/>
    <row r="113113" ht="15" customHeight="1" x14ac:dyDescent="0.25"/>
    <row r="113117" ht="15" customHeight="1" x14ac:dyDescent="0.25"/>
    <row r="113121" ht="15" customHeight="1" x14ac:dyDescent="0.25"/>
    <row r="113125" ht="15" customHeight="1" x14ac:dyDescent="0.25"/>
    <row r="113129" ht="15" customHeight="1" x14ac:dyDescent="0.25"/>
    <row r="113133" ht="15" customHeight="1" x14ac:dyDescent="0.25"/>
    <row r="113137" ht="15" customHeight="1" x14ac:dyDescent="0.25"/>
    <row r="113141" ht="15" customHeight="1" x14ac:dyDescent="0.25"/>
    <row r="113145" ht="15" customHeight="1" x14ac:dyDescent="0.25"/>
    <row r="113149" ht="15" customHeight="1" x14ac:dyDescent="0.25"/>
    <row r="113153" ht="15" customHeight="1" x14ac:dyDescent="0.25"/>
    <row r="113157" ht="15" customHeight="1" x14ac:dyDescent="0.25"/>
    <row r="113161" ht="15" customHeight="1" x14ac:dyDescent="0.25"/>
    <row r="113165" ht="15" customHeight="1" x14ac:dyDescent="0.25"/>
    <row r="113169" ht="15" customHeight="1" x14ac:dyDescent="0.25"/>
    <row r="113173" ht="15" customHeight="1" x14ac:dyDescent="0.25"/>
    <row r="113177" ht="15" customHeight="1" x14ac:dyDescent="0.25"/>
    <row r="113181" ht="15" customHeight="1" x14ac:dyDescent="0.25"/>
    <row r="113185" ht="15" customHeight="1" x14ac:dyDescent="0.25"/>
    <row r="113189" ht="15" customHeight="1" x14ac:dyDescent="0.25"/>
    <row r="113193" ht="15" customHeight="1" x14ac:dyDescent="0.25"/>
    <row r="113197" ht="15" customHeight="1" x14ac:dyDescent="0.25"/>
    <row r="113201" ht="15" customHeight="1" x14ac:dyDescent="0.25"/>
    <row r="113205" ht="15" customHeight="1" x14ac:dyDescent="0.25"/>
    <row r="113209" ht="15" customHeight="1" x14ac:dyDescent="0.25"/>
    <row r="113213" ht="15" customHeight="1" x14ac:dyDescent="0.25"/>
    <row r="113217" ht="15" customHeight="1" x14ac:dyDescent="0.25"/>
    <row r="113221" ht="15" customHeight="1" x14ac:dyDescent="0.25"/>
    <row r="113225" ht="15" customHeight="1" x14ac:dyDescent="0.25"/>
    <row r="113229" ht="15" customHeight="1" x14ac:dyDescent="0.25"/>
    <row r="113233" ht="15" customHeight="1" x14ac:dyDescent="0.25"/>
    <row r="113237" ht="15" customHeight="1" x14ac:dyDescent="0.25"/>
    <row r="113241" ht="15" customHeight="1" x14ac:dyDescent="0.25"/>
    <row r="113245" ht="15" customHeight="1" x14ac:dyDescent="0.25"/>
    <row r="113249" ht="15" customHeight="1" x14ac:dyDescent="0.25"/>
    <row r="113253" ht="15" customHeight="1" x14ac:dyDescent="0.25"/>
    <row r="113257" ht="15" customHeight="1" x14ac:dyDescent="0.25"/>
    <row r="113261" ht="15" customHeight="1" x14ac:dyDescent="0.25"/>
    <row r="113265" ht="15" customHeight="1" x14ac:dyDescent="0.25"/>
    <row r="113269" ht="15" customHeight="1" x14ac:dyDescent="0.25"/>
    <row r="113273" ht="15" customHeight="1" x14ac:dyDescent="0.25"/>
    <row r="113277" ht="15" customHeight="1" x14ac:dyDescent="0.25"/>
    <row r="113281" ht="15" customHeight="1" x14ac:dyDescent="0.25"/>
    <row r="113285" ht="15" customHeight="1" x14ac:dyDescent="0.25"/>
    <row r="113289" ht="15" customHeight="1" x14ac:dyDescent="0.25"/>
    <row r="113293" ht="15" customHeight="1" x14ac:dyDescent="0.25"/>
    <row r="113297" ht="15" customHeight="1" x14ac:dyDescent="0.25"/>
    <row r="113301" ht="15" customHeight="1" x14ac:dyDescent="0.25"/>
    <row r="113305" ht="15" customHeight="1" x14ac:dyDescent="0.25"/>
    <row r="113309" ht="15" customHeight="1" x14ac:dyDescent="0.25"/>
    <row r="113313" ht="15" customHeight="1" x14ac:dyDescent="0.25"/>
    <row r="113317" ht="15" customHeight="1" x14ac:dyDescent="0.25"/>
    <row r="113321" ht="15" customHeight="1" x14ac:dyDescent="0.25"/>
    <row r="113325" ht="15" customHeight="1" x14ac:dyDescent="0.25"/>
    <row r="113329" ht="15" customHeight="1" x14ac:dyDescent="0.25"/>
    <row r="113333" ht="15" customHeight="1" x14ac:dyDescent="0.25"/>
    <row r="113337" ht="15" customHeight="1" x14ac:dyDescent="0.25"/>
    <row r="113341" ht="15" customHeight="1" x14ac:dyDescent="0.25"/>
    <row r="113345" ht="15" customHeight="1" x14ac:dyDescent="0.25"/>
    <row r="113349" ht="15" customHeight="1" x14ac:dyDescent="0.25"/>
    <row r="113353" ht="15" customHeight="1" x14ac:dyDescent="0.25"/>
    <row r="113357" ht="15" customHeight="1" x14ac:dyDescent="0.25"/>
    <row r="113361" ht="15" customHeight="1" x14ac:dyDescent="0.25"/>
    <row r="113365" ht="15" customHeight="1" x14ac:dyDescent="0.25"/>
    <row r="113369" ht="15" customHeight="1" x14ac:dyDescent="0.25"/>
    <row r="113373" ht="15" customHeight="1" x14ac:dyDescent="0.25"/>
    <row r="113377" ht="15" customHeight="1" x14ac:dyDescent="0.25"/>
    <row r="113381" ht="15" customHeight="1" x14ac:dyDescent="0.25"/>
    <row r="113385" ht="15" customHeight="1" x14ac:dyDescent="0.25"/>
    <row r="113389" ht="15" customHeight="1" x14ac:dyDescent="0.25"/>
    <row r="113393" ht="15" customHeight="1" x14ac:dyDescent="0.25"/>
    <row r="113397" ht="15" customHeight="1" x14ac:dyDescent="0.25"/>
    <row r="113401" ht="15" customHeight="1" x14ac:dyDescent="0.25"/>
    <row r="113405" ht="15" customHeight="1" x14ac:dyDescent="0.25"/>
    <row r="113409" ht="15" customHeight="1" x14ac:dyDescent="0.25"/>
    <row r="113413" ht="15" customHeight="1" x14ac:dyDescent="0.25"/>
    <row r="113417" ht="15" customHeight="1" x14ac:dyDescent="0.25"/>
    <row r="113421" ht="15" customHeight="1" x14ac:dyDescent="0.25"/>
    <row r="113425" ht="15" customHeight="1" x14ac:dyDescent="0.25"/>
    <row r="113429" ht="15" customHeight="1" x14ac:dyDescent="0.25"/>
    <row r="113433" ht="15" customHeight="1" x14ac:dyDescent="0.25"/>
    <row r="113437" ht="15" customHeight="1" x14ac:dyDescent="0.25"/>
    <row r="113441" ht="15" customHeight="1" x14ac:dyDescent="0.25"/>
    <row r="113445" ht="15" customHeight="1" x14ac:dyDescent="0.25"/>
    <row r="113449" ht="15" customHeight="1" x14ac:dyDescent="0.25"/>
    <row r="113453" ht="15" customHeight="1" x14ac:dyDescent="0.25"/>
    <row r="113457" ht="15" customHeight="1" x14ac:dyDescent="0.25"/>
    <row r="113461" ht="15" customHeight="1" x14ac:dyDescent="0.25"/>
    <row r="113465" ht="15" customHeight="1" x14ac:dyDescent="0.25"/>
    <row r="113469" ht="15" customHeight="1" x14ac:dyDescent="0.25"/>
    <row r="113473" ht="15" customHeight="1" x14ac:dyDescent="0.25"/>
    <row r="113477" ht="15" customHeight="1" x14ac:dyDescent="0.25"/>
    <row r="113481" ht="15" customHeight="1" x14ac:dyDescent="0.25"/>
    <row r="113485" ht="15" customHeight="1" x14ac:dyDescent="0.25"/>
    <row r="113489" ht="15" customHeight="1" x14ac:dyDescent="0.25"/>
    <row r="113493" ht="15" customHeight="1" x14ac:dyDescent="0.25"/>
    <row r="113497" ht="15" customHeight="1" x14ac:dyDescent="0.25"/>
    <row r="113501" ht="15" customHeight="1" x14ac:dyDescent="0.25"/>
    <row r="113505" ht="15" customHeight="1" x14ac:dyDescent="0.25"/>
    <row r="113509" ht="15" customHeight="1" x14ac:dyDescent="0.25"/>
    <row r="113513" ht="15" customHeight="1" x14ac:dyDescent="0.25"/>
    <row r="113517" ht="15" customHeight="1" x14ac:dyDescent="0.25"/>
    <row r="113521" ht="15" customHeight="1" x14ac:dyDescent="0.25"/>
    <row r="113525" ht="15" customHeight="1" x14ac:dyDescent="0.25"/>
    <row r="113529" ht="15" customHeight="1" x14ac:dyDescent="0.25"/>
    <row r="113533" ht="15" customHeight="1" x14ac:dyDescent="0.25"/>
    <row r="113537" ht="15" customHeight="1" x14ac:dyDescent="0.25"/>
    <row r="113541" ht="15" customHeight="1" x14ac:dyDescent="0.25"/>
    <row r="113545" ht="15" customHeight="1" x14ac:dyDescent="0.25"/>
    <row r="113549" ht="15" customHeight="1" x14ac:dyDescent="0.25"/>
    <row r="113553" ht="15" customHeight="1" x14ac:dyDescent="0.25"/>
    <row r="113557" ht="15" customHeight="1" x14ac:dyDescent="0.25"/>
    <row r="113561" ht="15" customHeight="1" x14ac:dyDescent="0.25"/>
    <row r="113565" ht="15" customHeight="1" x14ac:dyDescent="0.25"/>
    <row r="113569" ht="15" customHeight="1" x14ac:dyDescent="0.25"/>
    <row r="113573" ht="15" customHeight="1" x14ac:dyDescent="0.25"/>
    <row r="113577" ht="15" customHeight="1" x14ac:dyDescent="0.25"/>
    <row r="113581" ht="15" customHeight="1" x14ac:dyDescent="0.25"/>
    <row r="113585" ht="15" customHeight="1" x14ac:dyDescent="0.25"/>
    <row r="113589" ht="15" customHeight="1" x14ac:dyDescent="0.25"/>
    <row r="113593" ht="15" customHeight="1" x14ac:dyDescent="0.25"/>
    <row r="113597" ht="15" customHeight="1" x14ac:dyDescent="0.25"/>
    <row r="113601" ht="15" customHeight="1" x14ac:dyDescent="0.25"/>
    <row r="113605" ht="15" customHeight="1" x14ac:dyDescent="0.25"/>
    <row r="113609" ht="15" customHeight="1" x14ac:dyDescent="0.25"/>
    <row r="113613" ht="15" customHeight="1" x14ac:dyDescent="0.25"/>
    <row r="113617" ht="15" customHeight="1" x14ac:dyDescent="0.25"/>
    <row r="113621" ht="15" customHeight="1" x14ac:dyDescent="0.25"/>
    <row r="113625" ht="15" customHeight="1" x14ac:dyDescent="0.25"/>
    <row r="113629" ht="15" customHeight="1" x14ac:dyDescent="0.25"/>
    <row r="113633" ht="15" customHeight="1" x14ac:dyDescent="0.25"/>
    <row r="113637" ht="15" customHeight="1" x14ac:dyDescent="0.25"/>
    <row r="113641" ht="15" customHeight="1" x14ac:dyDescent="0.25"/>
    <row r="113645" ht="15" customHeight="1" x14ac:dyDescent="0.25"/>
    <row r="113649" ht="15" customHeight="1" x14ac:dyDescent="0.25"/>
    <row r="113653" ht="15" customHeight="1" x14ac:dyDescent="0.25"/>
    <row r="113657" ht="15" customHeight="1" x14ac:dyDescent="0.25"/>
    <row r="113661" ht="15" customHeight="1" x14ac:dyDescent="0.25"/>
    <row r="113665" ht="15" customHeight="1" x14ac:dyDescent="0.25"/>
    <row r="113669" ht="15" customHeight="1" x14ac:dyDescent="0.25"/>
    <row r="113673" ht="15" customHeight="1" x14ac:dyDescent="0.25"/>
    <row r="113677" ht="15" customHeight="1" x14ac:dyDescent="0.25"/>
    <row r="113681" ht="15" customHeight="1" x14ac:dyDescent="0.25"/>
    <row r="113685" ht="15" customHeight="1" x14ac:dyDescent="0.25"/>
    <row r="113689" ht="15" customHeight="1" x14ac:dyDescent="0.25"/>
    <row r="113693" ht="15" customHeight="1" x14ac:dyDescent="0.25"/>
    <row r="113697" ht="15" customHeight="1" x14ac:dyDescent="0.25"/>
    <row r="113701" ht="15" customHeight="1" x14ac:dyDescent="0.25"/>
    <row r="113705" ht="15" customHeight="1" x14ac:dyDescent="0.25"/>
    <row r="113709" ht="15" customHeight="1" x14ac:dyDescent="0.25"/>
    <row r="113713" ht="15" customHeight="1" x14ac:dyDescent="0.25"/>
    <row r="113717" ht="15" customHeight="1" x14ac:dyDescent="0.25"/>
    <row r="113721" ht="15" customHeight="1" x14ac:dyDescent="0.25"/>
    <row r="113725" ht="15" customHeight="1" x14ac:dyDescent="0.25"/>
    <row r="113729" ht="15" customHeight="1" x14ac:dyDescent="0.25"/>
    <row r="113733" ht="15" customHeight="1" x14ac:dyDescent="0.25"/>
    <row r="113737" ht="15" customHeight="1" x14ac:dyDescent="0.25"/>
    <row r="113741" ht="15" customHeight="1" x14ac:dyDescent="0.25"/>
    <row r="113745" ht="15" customHeight="1" x14ac:dyDescent="0.25"/>
    <row r="113749" ht="15" customHeight="1" x14ac:dyDescent="0.25"/>
    <row r="113753" ht="15" customHeight="1" x14ac:dyDescent="0.25"/>
    <row r="113757" ht="15" customHeight="1" x14ac:dyDescent="0.25"/>
    <row r="113761" ht="15" customHeight="1" x14ac:dyDescent="0.25"/>
    <row r="113765" ht="15" customHeight="1" x14ac:dyDescent="0.25"/>
    <row r="113769" ht="15" customHeight="1" x14ac:dyDescent="0.25"/>
    <row r="113773" ht="15" customHeight="1" x14ac:dyDescent="0.25"/>
    <row r="113777" ht="15" customHeight="1" x14ac:dyDescent="0.25"/>
    <row r="113781" ht="15" customHeight="1" x14ac:dyDescent="0.25"/>
    <row r="113785" ht="15" customHeight="1" x14ac:dyDescent="0.25"/>
    <row r="113789" ht="15" customHeight="1" x14ac:dyDescent="0.25"/>
    <row r="113793" ht="15" customHeight="1" x14ac:dyDescent="0.25"/>
    <row r="113797" ht="15" customHeight="1" x14ac:dyDescent="0.25"/>
    <row r="113801" ht="15" customHeight="1" x14ac:dyDescent="0.25"/>
    <row r="113805" ht="15" customHeight="1" x14ac:dyDescent="0.25"/>
    <row r="113809" ht="15" customHeight="1" x14ac:dyDescent="0.25"/>
    <row r="113813" ht="15" customHeight="1" x14ac:dyDescent="0.25"/>
    <row r="113817" ht="15" customHeight="1" x14ac:dyDescent="0.25"/>
    <row r="113821" ht="15" customHeight="1" x14ac:dyDescent="0.25"/>
    <row r="113825" ht="15" customHeight="1" x14ac:dyDescent="0.25"/>
    <row r="113829" ht="15" customHeight="1" x14ac:dyDescent="0.25"/>
    <row r="113833" ht="15" customHeight="1" x14ac:dyDescent="0.25"/>
    <row r="113837" ht="15" customHeight="1" x14ac:dyDescent="0.25"/>
    <row r="113841" ht="15" customHeight="1" x14ac:dyDescent="0.25"/>
    <row r="113845" ht="15" customHeight="1" x14ac:dyDescent="0.25"/>
    <row r="113849" ht="15" customHeight="1" x14ac:dyDescent="0.25"/>
    <row r="113853" ht="15" customHeight="1" x14ac:dyDescent="0.25"/>
    <row r="113857" ht="15" customHeight="1" x14ac:dyDescent="0.25"/>
    <row r="113861" ht="15" customHeight="1" x14ac:dyDescent="0.25"/>
    <row r="113865" ht="15" customHeight="1" x14ac:dyDescent="0.25"/>
    <row r="113869" ht="15" customHeight="1" x14ac:dyDescent="0.25"/>
    <row r="113873" ht="15" customHeight="1" x14ac:dyDescent="0.25"/>
    <row r="113877" ht="15" customHeight="1" x14ac:dyDescent="0.25"/>
    <row r="113881" ht="15" customHeight="1" x14ac:dyDescent="0.25"/>
    <row r="113885" ht="15" customHeight="1" x14ac:dyDescent="0.25"/>
    <row r="113889" ht="15" customHeight="1" x14ac:dyDescent="0.25"/>
    <row r="113893" ht="15" customHeight="1" x14ac:dyDescent="0.25"/>
    <row r="113897" ht="15" customHeight="1" x14ac:dyDescent="0.25"/>
    <row r="113901" ht="15" customHeight="1" x14ac:dyDescent="0.25"/>
    <row r="113905" ht="15" customHeight="1" x14ac:dyDescent="0.25"/>
    <row r="113909" ht="15" customHeight="1" x14ac:dyDescent="0.25"/>
    <row r="113913" ht="15" customHeight="1" x14ac:dyDescent="0.25"/>
    <row r="113917" ht="15" customHeight="1" x14ac:dyDescent="0.25"/>
    <row r="113921" ht="15" customHeight="1" x14ac:dyDescent="0.25"/>
    <row r="113925" ht="15" customHeight="1" x14ac:dyDescent="0.25"/>
    <row r="113929" ht="15" customHeight="1" x14ac:dyDescent="0.25"/>
    <row r="113933" ht="15" customHeight="1" x14ac:dyDescent="0.25"/>
    <row r="113937" ht="15" customHeight="1" x14ac:dyDescent="0.25"/>
    <row r="113941" ht="15" customHeight="1" x14ac:dyDescent="0.25"/>
    <row r="113945" ht="15" customHeight="1" x14ac:dyDescent="0.25"/>
    <row r="113949" ht="15" customHeight="1" x14ac:dyDescent="0.25"/>
    <row r="113953" ht="15" customHeight="1" x14ac:dyDescent="0.25"/>
    <row r="113957" ht="15" customHeight="1" x14ac:dyDescent="0.25"/>
    <row r="113961" ht="15" customHeight="1" x14ac:dyDescent="0.25"/>
    <row r="113965" ht="15" customHeight="1" x14ac:dyDescent="0.25"/>
    <row r="113969" ht="15" customHeight="1" x14ac:dyDescent="0.25"/>
    <row r="113973" ht="15" customHeight="1" x14ac:dyDescent="0.25"/>
    <row r="113977" ht="15" customHeight="1" x14ac:dyDescent="0.25"/>
    <row r="113981" ht="15" customHeight="1" x14ac:dyDescent="0.25"/>
    <row r="113985" ht="15" customHeight="1" x14ac:dyDescent="0.25"/>
    <row r="113989" ht="15" customHeight="1" x14ac:dyDescent="0.25"/>
    <row r="113993" ht="15" customHeight="1" x14ac:dyDescent="0.25"/>
    <row r="113997" ht="15" customHeight="1" x14ac:dyDescent="0.25"/>
    <row r="114001" ht="15" customHeight="1" x14ac:dyDescent="0.25"/>
    <row r="114005" ht="15" customHeight="1" x14ac:dyDescent="0.25"/>
    <row r="114009" ht="15" customHeight="1" x14ac:dyDescent="0.25"/>
    <row r="114013" ht="15" customHeight="1" x14ac:dyDescent="0.25"/>
    <row r="114017" ht="15" customHeight="1" x14ac:dyDescent="0.25"/>
    <row r="114021" ht="15" customHeight="1" x14ac:dyDescent="0.25"/>
    <row r="114025" ht="15" customHeight="1" x14ac:dyDescent="0.25"/>
    <row r="114029" ht="15" customHeight="1" x14ac:dyDescent="0.25"/>
    <row r="114033" ht="15" customHeight="1" x14ac:dyDescent="0.25"/>
    <row r="114037" ht="15" customHeight="1" x14ac:dyDescent="0.25"/>
    <row r="114041" ht="15" customHeight="1" x14ac:dyDescent="0.25"/>
    <row r="114045" ht="15" customHeight="1" x14ac:dyDescent="0.25"/>
    <row r="114049" ht="15" customHeight="1" x14ac:dyDescent="0.25"/>
    <row r="114053" ht="15" customHeight="1" x14ac:dyDescent="0.25"/>
    <row r="114057" ht="15" customHeight="1" x14ac:dyDescent="0.25"/>
    <row r="114061" ht="15" customHeight="1" x14ac:dyDescent="0.25"/>
    <row r="114065" ht="15" customHeight="1" x14ac:dyDescent="0.25"/>
    <row r="114069" ht="15" customHeight="1" x14ac:dyDescent="0.25"/>
    <row r="114073" ht="15" customHeight="1" x14ac:dyDescent="0.25"/>
    <row r="114077" ht="15" customHeight="1" x14ac:dyDescent="0.25"/>
    <row r="114081" ht="15" customHeight="1" x14ac:dyDescent="0.25"/>
    <row r="114085" ht="15" customHeight="1" x14ac:dyDescent="0.25"/>
    <row r="114089" ht="15" customHeight="1" x14ac:dyDescent="0.25"/>
    <row r="114093" ht="15" customHeight="1" x14ac:dyDescent="0.25"/>
    <row r="114097" ht="15" customHeight="1" x14ac:dyDescent="0.25"/>
    <row r="114101" ht="15" customHeight="1" x14ac:dyDescent="0.25"/>
    <row r="114105" ht="15" customHeight="1" x14ac:dyDescent="0.25"/>
    <row r="114109" ht="15" customHeight="1" x14ac:dyDescent="0.25"/>
    <row r="114113" ht="15" customHeight="1" x14ac:dyDescent="0.25"/>
    <row r="114117" ht="15" customHeight="1" x14ac:dyDescent="0.25"/>
    <row r="114121" ht="15" customHeight="1" x14ac:dyDescent="0.25"/>
    <row r="114125" ht="15" customHeight="1" x14ac:dyDescent="0.25"/>
    <row r="114129" ht="15" customHeight="1" x14ac:dyDescent="0.25"/>
    <row r="114133" ht="15" customHeight="1" x14ac:dyDescent="0.25"/>
    <row r="114137" ht="15" customHeight="1" x14ac:dyDescent="0.25"/>
    <row r="114141" ht="15" customHeight="1" x14ac:dyDescent="0.25"/>
    <row r="114145" ht="15" customHeight="1" x14ac:dyDescent="0.25"/>
    <row r="114149" ht="15" customHeight="1" x14ac:dyDescent="0.25"/>
    <row r="114153" ht="15" customHeight="1" x14ac:dyDescent="0.25"/>
    <row r="114157" ht="15" customHeight="1" x14ac:dyDescent="0.25"/>
    <row r="114161" ht="15" customHeight="1" x14ac:dyDescent="0.25"/>
    <row r="114165" ht="15" customHeight="1" x14ac:dyDescent="0.25"/>
    <row r="114169" ht="15" customHeight="1" x14ac:dyDescent="0.25"/>
    <row r="114173" ht="15" customHeight="1" x14ac:dyDescent="0.25"/>
    <row r="114177" ht="15" customHeight="1" x14ac:dyDescent="0.25"/>
    <row r="114181" ht="15" customHeight="1" x14ac:dyDescent="0.25"/>
    <row r="114185" ht="15" customHeight="1" x14ac:dyDescent="0.25"/>
    <row r="114189" ht="15" customHeight="1" x14ac:dyDescent="0.25"/>
    <row r="114193" ht="15" customHeight="1" x14ac:dyDescent="0.25"/>
    <row r="114197" ht="15" customHeight="1" x14ac:dyDescent="0.25"/>
    <row r="114201" ht="15" customHeight="1" x14ac:dyDescent="0.25"/>
    <row r="114205" ht="15" customHeight="1" x14ac:dyDescent="0.25"/>
    <row r="114209" ht="15" customHeight="1" x14ac:dyDescent="0.25"/>
    <row r="114213" ht="15" customHeight="1" x14ac:dyDescent="0.25"/>
    <row r="114217" ht="15" customHeight="1" x14ac:dyDescent="0.25"/>
    <row r="114221" ht="15" customHeight="1" x14ac:dyDescent="0.25"/>
    <row r="114225" ht="15" customHeight="1" x14ac:dyDescent="0.25"/>
    <row r="114229" ht="15" customHeight="1" x14ac:dyDescent="0.25"/>
    <row r="114233" ht="15" customHeight="1" x14ac:dyDescent="0.25"/>
    <row r="114237" ht="15" customHeight="1" x14ac:dyDescent="0.25"/>
    <row r="114241" ht="15" customHeight="1" x14ac:dyDescent="0.25"/>
    <row r="114245" ht="15" customHeight="1" x14ac:dyDescent="0.25"/>
    <row r="114249" ht="15" customHeight="1" x14ac:dyDescent="0.25"/>
    <row r="114253" ht="15" customHeight="1" x14ac:dyDescent="0.25"/>
    <row r="114257" ht="15" customHeight="1" x14ac:dyDescent="0.25"/>
    <row r="114261" ht="15" customHeight="1" x14ac:dyDescent="0.25"/>
    <row r="114265" ht="15" customHeight="1" x14ac:dyDescent="0.25"/>
    <row r="114269" ht="15" customHeight="1" x14ac:dyDescent="0.25"/>
    <row r="114273" ht="15" customHeight="1" x14ac:dyDescent="0.25"/>
    <row r="114277" ht="15" customHeight="1" x14ac:dyDescent="0.25"/>
    <row r="114281" ht="15" customHeight="1" x14ac:dyDescent="0.25"/>
    <row r="114285" ht="15" customHeight="1" x14ac:dyDescent="0.25"/>
    <row r="114289" ht="15" customHeight="1" x14ac:dyDescent="0.25"/>
    <row r="114293" ht="15" customHeight="1" x14ac:dyDescent="0.25"/>
    <row r="114297" ht="15" customHeight="1" x14ac:dyDescent="0.25"/>
    <row r="114301" ht="15" customHeight="1" x14ac:dyDescent="0.25"/>
    <row r="114305" ht="15" customHeight="1" x14ac:dyDescent="0.25"/>
    <row r="114309" ht="15" customHeight="1" x14ac:dyDescent="0.25"/>
    <row r="114313" ht="15" customHeight="1" x14ac:dyDescent="0.25"/>
    <row r="114317" ht="15" customHeight="1" x14ac:dyDescent="0.25"/>
    <row r="114321" ht="15" customHeight="1" x14ac:dyDescent="0.25"/>
    <row r="114325" ht="15" customHeight="1" x14ac:dyDescent="0.25"/>
    <row r="114329" ht="15" customHeight="1" x14ac:dyDescent="0.25"/>
    <row r="114333" ht="15" customHeight="1" x14ac:dyDescent="0.25"/>
    <row r="114337" ht="15" customHeight="1" x14ac:dyDescent="0.25"/>
    <row r="114341" ht="15" customHeight="1" x14ac:dyDescent="0.25"/>
    <row r="114345" ht="15" customHeight="1" x14ac:dyDescent="0.25"/>
    <row r="114349" ht="15" customHeight="1" x14ac:dyDescent="0.25"/>
    <row r="114353" ht="15" customHeight="1" x14ac:dyDescent="0.25"/>
    <row r="114357" ht="15" customHeight="1" x14ac:dyDescent="0.25"/>
    <row r="114361" ht="15" customHeight="1" x14ac:dyDescent="0.25"/>
    <row r="114365" ht="15" customHeight="1" x14ac:dyDescent="0.25"/>
    <row r="114369" ht="15" customHeight="1" x14ac:dyDescent="0.25"/>
    <row r="114373" ht="15" customHeight="1" x14ac:dyDescent="0.25"/>
    <row r="114377" ht="15" customHeight="1" x14ac:dyDescent="0.25"/>
    <row r="114381" ht="15" customHeight="1" x14ac:dyDescent="0.25"/>
    <row r="114385" ht="15" customHeight="1" x14ac:dyDescent="0.25"/>
    <row r="114389" ht="15" customHeight="1" x14ac:dyDescent="0.25"/>
    <row r="114393" ht="15" customHeight="1" x14ac:dyDescent="0.25"/>
    <row r="114397" ht="15" customHeight="1" x14ac:dyDescent="0.25"/>
    <row r="114401" ht="15" customHeight="1" x14ac:dyDescent="0.25"/>
    <row r="114405" ht="15" customHeight="1" x14ac:dyDescent="0.25"/>
    <row r="114409" ht="15" customHeight="1" x14ac:dyDescent="0.25"/>
    <row r="114413" ht="15" customHeight="1" x14ac:dyDescent="0.25"/>
    <row r="114417" ht="15" customHeight="1" x14ac:dyDescent="0.25"/>
    <row r="114421" ht="15" customHeight="1" x14ac:dyDescent="0.25"/>
    <row r="114425" ht="15" customHeight="1" x14ac:dyDescent="0.25"/>
    <row r="114429" ht="15" customHeight="1" x14ac:dyDescent="0.25"/>
    <row r="114433" ht="15" customHeight="1" x14ac:dyDescent="0.25"/>
    <row r="114437" ht="15" customHeight="1" x14ac:dyDescent="0.25"/>
    <row r="114441" ht="15" customHeight="1" x14ac:dyDescent="0.25"/>
    <row r="114445" ht="15" customHeight="1" x14ac:dyDescent="0.25"/>
    <row r="114449" ht="15" customHeight="1" x14ac:dyDescent="0.25"/>
    <row r="114453" ht="15" customHeight="1" x14ac:dyDescent="0.25"/>
    <row r="114457" ht="15" customHeight="1" x14ac:dyDescent="0.25"/>
    <row r="114461" ht="15" customHeight="1" x14ac:dyDescent="0.25"/>
    <row r="114465" ht="15" customHeight="1" x14ac:dyDescent="0.25"/>
    <row r="114469" ht="15" customHeight="1" x14ac:dyDescent="0.25"/>
    <row r="114473" ht="15" customHeight="1" x14ac:dyDescent="0.25"/>
    <row r="114477" ht="15" customHeight="1" x14ac:dyDescent="0.25"/>
    <row r="114481" ht="15" customHeight="1" x14ac:dyDescent="0.25"/>
    <row r="114485" ht="15" customHeight="1" x14ac:dyDescent="0.25"/>
    <row r="114489" ht="15" customHeight="1" x14ac:dyDescent="0.25"/>
    <row r="114493" ht="15" customHeight="1" x14ac:dyDescent="0.25"/>
    <row r="114497" ht="15" customHeight="1" x14ac:dyDescent="0.25"/>
    <row r="114501" ht="15" customHeight="1" x14ac:dyDescent="0.25"/>
    <row r="114505" ht="15" customHeight="1" x14ac:dyDescent="0.25"/>
    <row r="114509" ht="15" customHeight="1" x14ac:dyDescent="0.25"/>
    <row r="114513" ht="15" customHeight="1" x14ac:dyDescent="0.25"/>
    <row r="114517" ht="15" customHeight="1" x14ac:dyDescent="0.25"/>
    <row r="114521" ht="15" customHeight="1" x14ac:dyDescent="0.25"/>
    <row r="114525" ht="15" customHeight="1" x14ac:dyDescent="0.25"/>
    <row r="114529" ht="15" customHeight="1" x14ac:dyDescent="0.25"/>
    <row r="114533" ht="15" customHeight="1" x14ac:dyDescent="0.25"/>
    <row r="114537" ht="15" customHeight="1" x14ac:dyDescent="0.25"/>
    <row r="114541" ht="15" customHeight="1" x14ac:dyDescent="0.25"/>
    <row r="114545" ht="15" customHeight="1" x14ac:dyDescent="0.25"/>
    <row r="114549" ht="15" customHeight="1" x14ac:dyDescent="0.25"/>
    <row r="114553" ht="15" customHeight="1" x14ac:dyDescent="0.25"/>
    <row r="114557" ht="15" customHeight="1" x14ac:dyDescent="0.25"/>
    <row r="114561" ht="15" customHeight="1" x14ac:dyDescent="0.25"/>
    <row r="114565" ht="15" customHeight="1" x14ac:dyDescent="0.25"/>
    <row r="114569" ht="15" customHeight="1" x14ac:dyDescent="0.25"/>
    <row r="114573" ht="15" customHeight="1" x14ac:dyDescent="0.25"/>
    <row r="114577" ht="15" customHeight="1" x14ac:dyDescent="0.25"/>
    <row r="114581" ht="15" customHeight="1" x14ac:dyDescent="0.25"/>
    <row r="114585" ht="15" customHeight="1" x14ac:dyDescent="0.25"/>
    <row r="114589" ht="15" customHeight="1" x14ac:dyDescent="0.25"/>
    <row r="114593" ht="15" customHeight="1" x14ac:dyDescent="0.25"/>
    <row r="114597" ht="15" customHeight="1" x14ac:dyDescent="0.25"/>
    <row r="114601" ht="15" customHeight="1" x14ac:dyDescent="0.25"/>
    <row r="114605" ht="15" customHeight="1" x14ac:dyDescent="0.25"/>
    <row r="114609" ht="15" customHeight="1" x14ac:dyDescent="0.25"/>
    <row r="114613" ht="15" customHeight="1" x14ac:dyDescent="0.25"/>
    <row r="114617" ht="15" customHeight="1" x14ac:dyDescent="0.25"/>
    <row r="114621" ht="15" customHeight="1" x14ac:dyDescent="0.25"/>
    <row r="114625" ht="15" customHeight="1" x14ac:dyDescent="0.25"/>
    <row r="114629" ht="15" customHeight="1" x14ac:dyDescent="0.25"/>
    <row r="114633" ht="15" customHeight="1" x14ac:dyDescent="0.25"/>
    <row r="114637" ht="15" customHeight="1" x14ac:dyDescent="0.25"/>
    <row r="114641" ht="15" customHeight="1" x14ac:dyDescent="0.25"/>
    <row r="114645" ht="15" customHeight="1" x14ac:dyDescent="0.25"/>
    <row r="114649" ht="15" customHeight="1" x14ac:dyDescent="0.25"/>
    <row r="114653" ht="15" customHeight="1" x14ac:dyDescent="0.25"/>
    <row r="114657" ht="15" customHeight="1" x14ac:dyDescent="0.25"/>
    <row r="114661" ht="15" customHeight="1" x14ac:dyDescent="0.25"/>
    <row r="114665" ht="15" customHeight="1" x14ac:dyDescent="0.25"/>
    <row r="114669" ht="15" customHeight="1" x14ac:dyDescent="0.25"/>
    <row r="114673" ht="15" customHeight="1" x14ac:dyDescent="0.25"/>
    <row r="114677" ht="15" customHeight="1" x14ac:dyDescent="0.25"/>
    <row r="114681" ht="15" customHeight="1" x14ac:dyDescent="0.25"/>
    <row r="114685" ht="15" customHeight="1" x14ac:dyDescent="0.25"/>
    <row r="114689" ht="15" customHeight="1" x14ac:dyDescent="0.25"/>
    <row r="114693" ht="15" customHeight="1" x14ac:dyDescent="0.25"/>
    <row r="114697" ht="15" customHeight="1" x14ac:dyDescent="0.25"/>
    <row r="114701" ht="15" customHeight="1" x14ac:dyDescent="0.25"/>
    <row r="114705" ht="15" customHeight="1" x14ac:dyDescent="0.25"/>
    <row r="114709" ht="15" customHeight="1" x14ac:dyDescent="0.25"/>
    <row r="114713" ht="15" customHeight="1" x14ac:dyDescent="0.25"/>
    <row r="114717" ht="15" customHeight="1" x14ac:dyDescent="0.25"/>
    <row r="114721" ht="15" customHeight="1" x14ac:dyDescent="0.25"/>
    <row r="114725" ht="15" customHeight="1" x14ac:dyDescent="0.25"/>
    <row r="114729" ht="15" customHeight="1" x14ac:dyDescent="0.25"/>
    <row r="114733" ht="15" customHeight="1" x14ac:dyDescent="0.25"/>
    <row r="114737" ht="15" customHeight="1" x14ac:dyDescent="0.25"/>
    <row r="114741" ht="15" customHeight="1" x14ac:dyDescent="0.25"/>
    <row r="114745" ht="15" customHeight="1" x14ac:dyDescent="0.25"/>
    <row r="114749" ht="15" customHeight="1" x14ac:dyDescent="0.25"/>
    <row r="114753" ht="15" customHeight="1" x14ac:dyDescent="0.25"/>
    <row r="114757" ht="15" customHeight="1" x14ac:dyDescent="0.25"/>
    <row r="114761" ht="15" customHeight="1" x14ac:dyDescent="0.25"/>
    <row r="114765" ht="15" customHeight="1" x14ac:dyDescent="0.25"/>
    <row r="114769" ht="15" customHeight="1" x14ac:dyDescent="0.25"/>
    <row r="114773" ht="15" customHeight="1" x14ac:dyDescent="0.25"/>
    <row r="114777" ht="15" customHeight="1" x14ac:dyDescent="0.25"/>
    <row r="114781" ht="15" customHeight="1" x14ac:dyDescent="0.25"/>
    <row r="114785" ht="15" customHeight="1" x14ac:dyDescent="0.25"/>
    <row r="114789" ht="15" customHeight="1" x14ac:dyDescent="0.25"/>
    <row r="114793" ht="15" customHeight="1" x14ac:dyDescent="0.25"/>
    <row r="114797" ht="15" customHeight="1" x14ac:dyDescent="0.25"/>
    <row r="114801" ht="15" customHeight="1" x14ac:dyDescent="0.25"/>
    <row r="114805" ht="15" customHeight="1" x14ac:dyDescent="0.25"/>
    <row r="114809" ht="15" customHeight="1" x14ac:dyDescent="0.25"/>
    <row r="114813" ht="15" customHeight="1" x14ac:dyDescent="0.25"/>
    <row r="114817" ht="15" customHeight="1" x14ac:dyDescent="0.25"/>
    <row r="114821" ht="15" customHeight="1" x14ac:dyDescent="0.25"/>
    <row r="114825" ht="15" customHeight="1" x14ac:dyDescent="0.25"/>
    <row r="114829" ht="15" customHeight="1" x14ac:dyDescent="0.25"/>
    <row r="114833" ht="15" customHeight="1" x14ac:dyDescent="0.25"/>
    <row r="114837" ht="15" customHeight="1" x14ac:dyDescent="0.25"/>
    <row r="114841" ht="15" customHeight="1" x14ac:dyDescent="0.25"/>
    <row r="114845" ht="15" customHeight="1" x14ac:dyDescent="0.25"/>
    <row r="114849" ht="15" customHeight="1" x14ac:dyDescent="0.25"/>
    <row r="114853" ht="15" customHeight="1" x14ac:dyDescent="0.25"/>
    <row r="114857" ht="15" customHeight="1" x14ac:dyDescent="0.25"/>
    <row r="114861" ht="15" customHeight="1" x14ac:dyDescent="0.25"/>
    <row r="114865" ht="15" customHeight="1" x14ac:dyDescent="0.25"/>
    <row r="114869" ht="15" customHeight="1" x14ac:dyDescent="0.25"/>
    <row r="114873" ht="15" customHeight="1" x14ac:dyDescent="0.25"/>
    <row r="114877" ht="15" customHeight="1" x14ac:dyDescent="0.25"/>
    <row r="114881" ht="15" customHeight="1" x14ac:dyDescent="0.25"/>
    <row r="114885" ht="15" customHeight="1" x14ac:dyDescent="0.25"/>
    <row r="114889" ht="15" customHeight="1" x14ac:dyDescent="0.25"/>
    <row r="114893" ht="15" customHeight="1" x14ac:dyDescent="0.25"/>
    <row r="114897" ht="15" customHeight="1" x14ac:dyDescent="0.25"/>
    <row r="114901" ht="15" customHeight="1" x14ac:dyDescent="0.25"/>
    <row r="114905" ht="15" customHeight="1" x14ac:dyDescent="0.25"/>
    <row r="114909" ht="15" customHeight="1" x14ac:dyDescent="0.25"/>
    <row r="114913" ht="15" customHeight="1" x14ac:dyDescent="0.25"/>
    <row r="114917" ht="15" customHeight="1" x14ac:dyDescent="0.25"/>
    <row r="114921" ht="15" customHeight="1" x14ac:dyDescent="0.25"/>
    <row r="114925" ht="15" customHeight="1" x14ac:dyDescent="0.25"/>
    <row r="114929" ht="15" customHeight="1" x14ac:dyDescent="0.25"/>
    <row r="114933" ht="15" customHeight="1" x14ac:dyDescent="0.25"/>
    <row r="114937" ht="15" customHeight="1" x14ac:dyDescent="0.25"/>
    <row r="114941" ht="15" customHeight="1" x14ac:dyDescent="0.25"/>
    <row r="114945" ht="15" customHeight="1" x14ac:dyDescent="0.25"/>
    <row r="114949" ht="15" customHeight="1" x14ac:dyDescent="0.25"/>
    <row r="114953" ht="15" customHeight="1" x14ac:dyDescent="0.25"/>
    <row r="114957" ht="15" customHeight="1" x14ac:dyDescent="0.25"/>
    <row r="114961" ht="15" customHeight="1" x14ac:dyDescent="0.25"/>
    <row r="114965" ht="15" customHeight="1" x14ac:dyDescent="0.25"/>
    <row r="114969" ht="15" customHeight="1" x14ac:dyDescent="0.25"/>
    <row r="114973" ht="15" customHeight="1" x14ac:dyDescent="0.25"/>
    <row r="114977" ht="15" customHeight="1" x14ac:dyDescent="0.25"/>
    <row r="114981" ht="15" customHeight="1" x14ac:dyDescent="0.25"/>
    <row r="114985" ht="15" customHeight="1" x14ac:dyDescent="0.25"/>
    <row r="114989" ht="15" customHeight="1" x14ac:dyDescent="0.25"/>
    <row r="114993" ht="15" customHeight="1" x14ac:dyDescent="0.25"/>
    <row r="114997" ht="15" customHeight="1" x14ac:dyDescent="0.25"/>
    <row r="115001" ht="15" customHeight="1" x14ac:dyDescent="0.25"/>
    <row r="115005" ht="15" customHeight="1" x14ac:dyDescent="0.25"/>
    <row r="115009" ht="15" customHeight="1" x14ac:dyDescent="0.25"/>
    <row r="115013" ht="15" customHeight="1" x14ac:dyDescent="0.25"/>
    <row r="115017" ht="15" customHeight="1" x14ac:dyDescent="0.25"/>
    <row r="115021" ht="15" customHeight="1" x14ac:dyDescent="0.25"/>
    <row r="115025" ht="15" customHeight="1" x14ac:dyDescent="0.25"/>
    <row r="115029" ht="15" customHeight="1" x14ac:dyDescent="0.25"/>
    <row r="115033" ht="15" customHeight="1" x14ac:dyDescent="0.25"/>
    <row r="115037" ht="15" customHeight="1" x14ac:dyDescent="0.25"/>
    <row r="115041" ht="15" customHeight="1" x14ac:dyDescent="0.25"/>
    <row r="115045" ht="15" customHeight="1" x14ac:dyDescent="0.25"/>
    <row r="115049" ht="15" customHeight="1" x14ac:dyDescent="0.25"/>
    <row r="115053" ht="15" customHeight="1" x14ac:dyDescent="0.25"/>
    <row r="115057" ht="15" customHeight="1" x14ac:dyDescent="0.25"/>
    <row r="115061" ht="15" customHeight="1" x14ac:dyDescent="0.25"/>
    <row r="115065" ht="15" customHeight="1" x14ac:dyDescent="0.25"/>
    <row r="115069" ht="15" customHeight="1" x14ac:dyDescent="0.25"/>
    <row r="115073" ht="15" customHeight="1" x14ac:dyDescent="0.25"/>
    <row r="115077" ht="15" customHeight="1" x14ac:dyDescent="0.25"/>
    <row r="115081" ht="15" customHeight="1" x14ac:dyDescent="0.25"/>
    <row r="115085" ht="15" customHeight="1" x14ac:dyDescent="0.25"/>
    <row r="115089" ht="15" customHeight="1" x14ac:dyDescent="0.25"/>
    <row r="115093" ht="15" customHeight="1" x14ac:dyDescent="0.25"/>
    <row r="115097" ht="15" customHeight="1" x14ac:dyDescent="0.25"/>
    <row r="115101" ht="15" customHeight="1" x14ac:dyDescent="0.25"/>
    <row r="115105" ht="15" customHeight="1" x14ac:dyDescent="0.25"/>
    <row r="115109" ht="15" customHeight="1" x14ac:dyDescent="0.25"/>
    <row r="115113" ht="15" customHeight="1" x14ac:dyDescent="0.25"/>
    <row r="115117" ht="15" customHeight="1" x14ac:dyDescent="0.25"/>
    <row r="115121" ht="15" customHeight="1" x14ac:dyDescent="0.25"/>
    <row r="115125" ht="15" customHeight="1" x14ac:dyDescent="0.25"/>
    <row r="115129" ht="15" customHeight="1" x14ac:dyDescent="0.25"/>
    <row r="115133" ht="15" customHeight="1" x14ac:dyDescent="0.25"/>
    <row r="115137" ht="15" customHeight="1" x14ac:dyDescent="0.25"/>
    <row r="115141" ht="15" customHeight="1" x14ac:dyDescent="0.25"/>
    <row r="115145" ht="15" customHeight="1" x14ac:dyDescent="0.25"/>
    <row r="115149" ht="15" customHeight="1" x14ac:dyDescent="0.25"/>
    <row r="115153" ht="15" customHeight="1" x14ac:dyDescent="0.25"/>
    <row r="115157" ht="15" customHeight="1" x14ac:dyDescent="0.25"/>
    <row r="115161" ht="15" customHeight="1" x14ac:dyDescent="0.25"/>
    <row r="115165" ht="15" customHeight="1" x14ac:dyDescent="0.25"/>
    <row r="115169" ht="15" customHeight="1" x14ac:dyDescent="0.25"/>
    <row r="115173" ht="15" customHeight="1" x14ac:dyDescent="0.25"/>
    <row r="115177" ht="15" customHeight="1" x14ac:dyDescent="0.25"/>
    <row r="115181" ht="15" customHeight="1" x14ac:dyDescent="0.25"/>
    <row r="115185" ht="15" customHeight="1" x14ac:dyDescent="0.25"/>
    <row r="115189" ht="15" customHeight="1" x14ac:dyDescent="0.25"/>
    <row r="115193" ht="15" customHeight="1" x14ac:dyDescent="0.25"/>
    <row r="115197" ht="15" customHeight="1" x14ac:dyDescent="0.25"/>
    <row r="115201" ht="15" customHeight="1" x14ac:dyDescent="0.25"/>
    <row r="115205" ht="15" customHeight="1" x14ac:dyDescent="0.25"/>
    <row r="115209" ht="15" customHeight="1" x14ac:dyDescent="0.25"/>
    <row r="115213" ht="15" customHeight="1" x14ac:dyDescent="0.25"/>
    <row r="115217" ht="15" customHeight="1" x14ac:dyDescent="0.25"/>
    <row r="115221" ht="15" customHeight="1" x14ac:dyDescent="0.25"/>
    <row r="115225" ht="15" customHeight="1" x14ac:dyDescent="0.25"/>
    <row r="115229" ht="15" customHeight="1" x14ac:dyDescent="0.25"/>
    <row r="115233" ht="15" customHeight="1" x14ac:dyDescent="0.25"/>
    <row r="115237" ht="15" customHeight="1" x14ac:dyDescent="0.25"/>
    <row r="115241" ht="15" customHeight="1" x14ac:dyDescent="0.25"/>
    <row r="115245" ht="15" customHeight="1" x14ac:dyDescent="0.25"/>
    <row r="115249" ht="15" customHeight="1" x14ac:dyDescent="0.25"/>
    <row r="115253" ht="15" customHeight="1" x14ac:dyDescent="0.25"/>
    <row r="115257" ht="15" customHeight="1" x14ac:dyDescent="0.25"/>
    <row r="115261" ht="15" customHeight="1" x14ac:dyDescent="0.25"/>
    <row r="115265" ht="15" customHeight="1" x14ac:dyDescent="0.25"/>
    <row r="115269" ht="15" customHeight="1" x14ac:dyDescent="0.25"/>
    <row r="115273" ht="15" customHeight="1" x14ac:dyDescent="0.25"/>
    <row r="115277" ht="15" customHeight="1" x14ac:dyDescent="0.25"/>
    <row r="115281" ht="15" customHeight="1" x14ac:dyDescent="0.25"/>
    <row r="115285" ht="15" customHeight="1" x14ac:dyDescent="0.25"/>
    <row r="115289" ht="15" customHeight="1" x14ac:dyDescent="0.25"/>
    <row r="115293" ht="15" customHeight="1" x14ac:dyDescent="0.25"/>
    <row r="115297" ht="15" customHeight="1" x14ac:dyDescent="0.25"/>
    <row r="115301" ht="15" customHeight="1" x14ac:dyDescent="0.25"/>
    <row r="115305" ht="15" customHeight="1" x14ac:dyDescent="0.25"/>
    <row r="115309" ht="15" customHeight="1" x14ac:dyDescent="0.25"/>
    <row r="115313" ht="15" customHeight="1" x14ac:dyDescent="0.25"/>
    <row r="115317" ht="15" customHeight="1" x14ac:dyDescent="0.25"/>
    <row r="115321" ht="15" customHeight="1" x14ac:dyDescent="0.25"/>
    <row r="115325" ht="15" customHeight="1" x14ac:dyDescent="0.25"/>
    <row r="115329" ht="15" customHeight="1" x14ac:dyDescent="0.25"/>
    <row r="115333" ht="15" customHeight="1" x14ac:dyDescent="0.25"/>
    <row r="115337" ht="15" customHeight="1" x14ac:dyDescent="0.25"/>
    <row r="115341" ht="15" customHeight="1" x14ac:dyDescent="0.25"/>
    <row r="115345" ht="15" customHeight="1" x14ac:dyDescent="0.25"/>
    <row r="115349" ht="15" customHeight="1" x14ac:dyDescent="0.25"/>
    <row r="115353" ht="15" customHeight="1" x14ac:dyDescent="0.25"/>
    <row r="115357" ht="15" customHeight="1" x14ac:dyDescent="0.25"/>
    <row r="115361" ht="15" customHeight="1" x14ac:dyDescent="0.25"/>
    <row r="115365" ht="15" customHeight="1" x14ac:dyDescent="0.25"/>
    <row r="115369" ht="15" customHeight="1" x14ac:dyDescent="0.25"/>
    <row r="115373" ht="15" customHeight="1" x14ac:dyDescent="0.25"/>
    <row r="115377" ht="15" customHeight="1" x14ac:dyDescent="0.25"/>
    <row r="115381" ht="15" customHeight="1" x14ac:dyDescent="0.25"/>
    <row r="115385" ht="15" customHeight="1" x14ac:dyDescent="0.25"/>
    <row r="115389" ht="15" customHeight="1" x14ac:dyDescent="0.25"/>
    <row r="115393" ht="15" customHeight="1" x14ac:dyDescent="0.25"/>
    <row r="115397" ht="15" customHeight="1" x14ac:dyDescent="0.25"/>
    <row r="115401" ht="15" customHeight="1" x14ac:dyDescent="0.25"/>
    <row r="115405" ht="15" customHeight="1" x14ac:dyDescent="0.25"/>
    <row r="115409" ht="15" customHeight="1" x14ac:dyDescent="0.25"/>
    <row r="115413" ht="15" customHeight="1" x14ac:dyDescent="0.25"/>
    <row r="115417" ht="15" customHeight="1" x14ac:dyDescent="0.25"/>
    <row r="115421" ht="15" customHeight="1" x14ac:dyDescent="0.25"/>
    <row r="115425" ht="15" customHeight="1" x14ac:dyDescent="0.25"/>
    <row r="115429" ht="15" customHeight="1" x14ac:dyDescent="0.25"/>
    <row r="115433" ht="15" customHeight="1" x14ac:dyDescent="0.25"/>
    <row r="115437" ht="15" customHeight="1" x14ac:dyDescent="0.25"/>
    <row r="115441" ht="15" customHeight="1" x14ac:dyDescent="0.25"/>
    <row r="115445" ht="15" customHeight="1" x14ac:dyDescent="0.25"/>
    <row r="115449" ht="15" customHeight="1" x14ac:dyDescent="0.25"/>
    <row r="115453" ht="15" customHeight="1" x14ac:dyDescent="0.25"/>
    <row r="115457" ht="15" customHeight="1" x14ac:dyDescent="0.25"/>
    <row r="115461" ht="15" customHeight="1" x14ac:dyDescent="0.25"/>
    <row r="115465" ht="15" customHeight="1" x14ac:dyDescent="0.25"/>
    <row r="115469" ht="15" customHeight="1" x14ac:dyDescent="0.25"/>
    <row r="115473" ht="15" customHeight="1" x14ac:dyDescent="0.25"/>
    <row r="115477" ht="15" customHeight="1" x14ac:dyDescent="0.25"/>
    <row r="115481" ht="15" customHeight="1" x14ac:dyDescent="0.25"/>
    <row r="115485" ht="15" customHeight="1" x14ac:dyDescent="0.25"/>
    <row r="115489" ht="15" customHeight="1" x14ac:dyDescent="0.25"/>
    <row r="115493" ht="15" customHeight="1" x14ac:dyDescent="0.25"/>
    <row r="115497" ht="15" customHeight="1" x14ac:dyDescent="0.25"/>
    <row r="115501" ht="15" customHeight="1" x14ac:dyDescent="0.25"/>
    <row r="115505" ht="15" customHeight="1" x14ac:dyDescent="0.25"/>
    <row r="115509" ht="15" customHeight="1" x14ac:dyDescent="0.25"/>
    <row r="115513" ht="15" customHeight="1" x14ac:dyDescent="0.25"/>
    <row r="115517" ht="15" customHeight="1" x14ac:dyDescent="0.25"/>
    <row r="115521" ht="15" customHeight="1" x14ac:dyDescent="0.25"/>
    <row r="115525" ht="15" customHeight="1" x14ac:dyDescent="0.25"/>
    <row r="115529" ht="15" customHeight="1" x14ac:dyDescent="0.25"/>
    <row r="115533" ht="15" customHeight="1" x14ac:dyDescent="0.25"/>
    <row r="115537" ht="15" customHeight="1" x14ac:dyDescent="0.25"/>
    <row r="115541" ht="15" customHeight="1" x14ac:dyDescent="0.25"/>
    <row r="115545" ht="15" customHeight="1" x14ac:dyDescent="0.25"/>
    <row r="115549" ht="15" customHeight="1" x14ac:dyDescent="0.25"/>
    <row r="115553" ht="15" customHeight="1" x14ac:dyDescent="0.25"/>
    <row r="115557" ht="15" customHeight="1" x14ac:dyDescent="0.25"/>
    <row r="115561" ht="15" customHeight="1" x14ac:dyDescent="0.25"/>
    <row r="115565" ht="15" customHeight="1" x14ac:dyDescent="0.25"/>
    <row r="115569" ht="15" customHeight="1" x14ac:dyDescent="0.25"/>
    <row r="115573" ht="15" customHeight="1" x14ac:dyDescent="0.25"/>
    <row r="115577" ht="15" customHeight="1" x14ac:dyDescent="0.25"/>
    <row r="115581" ht="15" customHeight="1" x14ac:dyDescent="0.25"/>
    <row r="115585" ht="15" customHeight="1" x14ac:dyDescent="0.25"/>
    <row r="115589" ht="15" customHeight="1" x14ac:dyDescent="0.25"/>
    <row r="115593" ht="15" customHeight="1" x14ac:dyDescent="0.25"/>
    <row r="115597" ht="15" customHeight="1" x14ac:dyDescent="0.25"/>
    <row r="115601" ht="15" customHeight="1" x14ac:dyDescent="0.25"/>
    <row r="115605" ht="15" customHeight="1" x14ac:dyDescent="0.25"/>
    <row r="115609" ht="15" customHeight="1" x14ac:dyDescent="0.25"/>
    <row r="115613" ht="15" customHeight="1" x14ac:dyDescent="0.25"/>
    <row r="115617" ht="15" customHeight="1" x14ac:dyDescent="0.25"/>
    <row r="115621" ht="15" customHeight="1" x14ac:dyDescent="0.25"/>
    <row r="115625" ht="15" customHeight="1" x14ac:dyDescent="0.25"/>
    <row r="115629" ht="15" customHeight="1" x14ac:dyDescent="0.25"/>
    <row r="115633" ht="15" customHeight="1" x14ac:dyDescent="0.25"/>
    <row r="115637" ht="15" customHeight="1" x14ac:dyDescent="0.25"/>
    <row r="115641" ht="15" customHeight="1" x14ac:dyDescent="0.25"/>
    <row r="115645" ht="15" customHeight="1" x14ac:dyDescent="0.25"/>
    <row r="115649" ht="15" customHeight="1" x14ac:dyDescent="0.25"/>
    <row r="115653" ht="15" customHeight="1" x14ac:dyDescent="0.25"/>
    <row r="115657" ht="15" customHeight="1" x14ac:dyDescent="0.25"/>
    <row r="115661" ht="15" customHeight="1" x14ac:dyDescent="0.25"/>
    <row r="115665" ht="15" customHeight="1" x14ac:dyDescent="0.25"/>
    <row r="115669" ht="15" customHeight="1" x14ac:dyDescent="0.25"/>
    <row r="115673" ht="15" customHeight="1" x14ac:dyDescent="0.25"/>
    <row r="115677" ht="15" customHeight="1" x14ac:dyDescent="0.25"/>
    <row r="115681" ht="15" customHeight="1" x14ac:dyDescent="0.25"/>
    <row r="115685" ht="15" customHeight="1" x14ac:dyDescent="0.25"/>
    <row r="115689" ht="15" customHeight="1" x14ac:dyDescent="0.25"/>
    <row r="115693" ht="15" customHeight="1" x14ac:dyDescent="0.25"/>
    <row r="115697" ht="15" customHeight="1" x14ac:dyDescent="0.25"/>
    <row r="115701" ht="15" customHeight="1" x14ac:dyDescent="0.25"/>
    <row r="115705" ht="15" customHeight="1" x14ac:dyDescent="0.25"/>
    <row r="115709" ht="15" customHeight="1" x14ac:dyDescent="0.25"/>
    <row r="115713" ht="15" customHeight="1" x14ac:dyDescent="0.25"/>
    <row r="115717" ht="15" customHeight="1" x14ac:dyDescent="0.25"/>
    <row r="115721" ht="15" customHeight="1" x14ac:dyDescent="0.25"/>
    <row r="115725" ht="15" customHeight="1" x14ac:dyDescent="0.25"/>
    <row r="115729" ht="15" customHeight="1" x14ac:dyDescent="0.25"/>
    <row r="115733" ht="15" customHeight="1" x14ac:dyDescent="0.25"/>
    <row r="115737" ht="15" customHeight="1" x14ac:dyDescent="0.25"/>
    <row r="115741" ht="15" customHeight="1" x14ac:dyDescent="0.25"/>
    <row r="115745" ht="15" customHeight="1" x14ac:dyDescent="0.25"/>
    <row r="115749" ht="15" customHeight="1" x14ac:dyDescent="0.25"/>
    <row r="115753" ht="15" customHeight="1" x14ac:dyDescent="0.25"/>
    <row r="115757" ht="15" customHeight="1" x14ac:dyDescent="0.25"/>
    <row r="115761" ht="15" customHeight="1" x14ac:dyDescent="0.25"/>
    <row r="115765" ht="15" customHeight="1" x14ac:dyDescent="0.25"/>
    <row r="115769" ht="15" customHeight="1" x14ac:dyDescent="0.25"/>
    <row r="115773" ht="15" customHeight="1" x14ac:dyDescent="0.25"/>
    <row r="115777" ht="15" customHeight="1" x14ac:dyDescent="0.25"/>
    <row r="115781" ht="15" customHeight="1" x14ac:dyDescent="0.25"/>
    <row r="115785" ht="15" customHeight="1" x14ac:dyDescent="0.25"/>
    <row r="115789" ht="15" customHeight="1" x14ac:dyDescent="0.25"/>
    <row r="115793" ht="15" customHeight="1" x14ac:dyDescent="0.25"/>
    <row r="115797" ht="15" customHeight="1" x14ac:dyDescent="0.25"/>
    <row r="115801" ht="15" customHeight="1" x14ac:dyDescent="0.25"/>
    <row r="115805" ht="15" customHeight="1" x14ac:dyDescent="0.25"/>
    <row r="115809" ht="15" customHeight="1" x14ac:dyDescent="0.25"/>
    <row r="115813" ht="15" customHeight="1" x14ac:dyDescent="0.25"/>
    <row r="115817" ht="15" customHeight="1" x14ac:dyDescent="0.25"/>
    <row r="115821" ht="15" customHeight="1" x14ac:dyDescent="0.25"/>
    <row r="115825" ht="15" customHeight="1" x14ac:dyDescent="0.25"/>
    <row r="115829" ht="15" customHeight="1" x14ac:dyDescent="0.25"/>
    <row r="115833" ht="15" customHeight="1" x14ac:dyDescent="0.25"/>
    <row r="115837" ht="15" customHeight="1" x14ac:dyDescent="0.25"/>
    <row r="115841" ht="15" customHeight="1" x14ac:dyDescent="0.25"/>
    <row r="115845" ht="15" customHeight="1" x14ac:dyDescent="0.25"/>
    <row r="115849" ht="15" customHeight="1" x14ac:dyDescent="0.25"/>
    <row r="115853" ht="15" customHeight="1" x14ac:dyDescent="0.25"/>
    <row r="115857" ht="15" customHeight="1" x14ac:dyDescent="0.25"/>
    <row r="115861" ht="15" customHeight="1" x14ac:dyDescent="0.25"/>
    <row r="115865" ht="15" customHeight="1" x14ac:dyDescent="0.25"/>
    <row r="115869" ht="15" customHeight="1" x14ac:dyDescent="0.25"/>
    <row r="115873" ht="15" customHeight="1" x14ac:dyDescent="0.25"/>
    <row r="115877" ht="15" customHeight="1" x14ac:dyDescent="0.25"/>
    <row r="115881" ht="15" customHeight="1" x14ac:dyDescent="0.25"/>
    <row r="115885" ht="15" customHeight="1" x14ac:dyDescent="0.25"/>
    <row r="115889" ht="15" customHeight="1" x14ac:dyDescent="0.25"/>
    <row r="115893" ht="15" customHeight="1" x14ac:dyDescent="0.25"/>
    <row r="115897" ht="15" customHeight="1" x14ac:dyDescent="0.25"/>
    <row r="115901" ht="15" customHeight="1" x14ac:dyDescent="0.25"/>
    <row r="115905" ht="15" customHeight="1" x14ac:dyDescent="0.25"/>
    <row r="115909" ht="15" customHeight="1" x14ac:dyDescent="0.25"/>
    <row r="115913" ht="15" customHeight="1" x14ac:dyDescent="0.25"/>
    <row r="115917" ht="15" customHeight="1" x14ac:dyDescent="0.25"/>
    <row r="115921" ht="15" customHeight="1" x14ac:dyDescent="0.25"/>
    <row r="115925" ht="15" customHeight="1" x14ac:dyDescent="0.25"/>
    <row r="115929" ht="15" customHeight="1" x14ac:dyDescent="0.25"/>
    <row r="115933" ht="15" customHeight="1" x14ac:dyDescent="0.25"/>
    <row r="115937" ht="15" customHeight="1" x14ac:dyDescent="0.25"/>
    <row r="115941" ht="15" customHeight="1" x14ac:dyDescent="0.25"/>
    <row r="115945" ht="15" customHeight="1" x14ac:dyDescent="0.25"/>
    <row r="115949" ht="15" customHeight="1" x14ac:dyDescent="0.25"/>
    <row r="115953" ht="15" customHeight="1" x14ac:dyDescent="0.25"/>
    <row r="115957" ht="15" customHeight="1" x14ac:dyDescent="0.25"/>
    <row r="115961" ht="15" customHeight="1" x14ac:dyDescent="0.25"/>
    <row r="115965" ht="15" customHeight="1" x14ac:dyDescent="0.25"/>
    <row r="115969" ht="15" customHeight="1" x14ac:dyDescent="0.25"/>
    <row r="115973" ht="15" customHeight="1" x14ac:dyDescent="0.25"/>
    <row r="115977" ht="15" customHeight="1" x14ac:dyDescent="0.25"/>
    <row r="115981" ht="15" customHeight="1" x14ac:dyDescent="0.25"/>
    <row r="115985" ht="15" customHeight="1" x14ac:dyDescent="0.25"/>
    <row r="115989" ht="15" customHeight="1" x14ac:dyDescent="0.25"/>
    <row r="115993" ht="15" customHeight="1" x14ac:dyDescent="0.25"/>
    <row r="115997" ht="15" customHeight="1" x14ac:dyDescent="0.25"/>
    <row r="116001" ht="15" customHeight="1" x14ac:dyDescent="0.25"/>
    <row r="116005" ht="15" customHeight="1" x14ac:dyDescent="0.25"/>
    <row r="116009" ht="15" customHeight="1" x14ac:dyDescent="0.25"/>
    <row r="116013" ht="15" customHeight="1" x14ac:dyDescent="0.25"/>
    <row r="116017" ht="15" customHeight="1" x14ac:dyDescent="0.25"/>
    <row r="116021" ht="15" customHeight="1" x14ac:dyDescent="0.25"/>
    <row r="116025" ht="15" customHeight="1" x14ac:dyDescent="0.25"/>
    <row r="116029" ht="15" customHeight="1" x14ac:dyDescent="0.25"/>
    <row r="116033" ht="15" customHeight="1" x14ac:dyDescent="0.25"/>
    <row r="116037" ht="15" customHeight="1" x14ac:dyDescent="0.25"/>
    <row r="116041" ht="15" customHeight="1" x14ac:dyDescent="0.25"/>
    <row r="116045" ht="15" customHeight="1" x14ac:dyDescent="0.25"/>
    <row r="116049" ht="15" customHeight="1" x14ac:dyDescent="0.25"/>
    <row r="116053" ht="15" customHeight="1" x14ac:dyDescent="0.25"/>
    <row r="116057" ht="15" customHeight="1" x14ac:dyDescent="0.25"/>
    <row r="116061" ht="15" customHeight="1" x14ac:dyDescent="0.25"/>
    <row r="116065" ht="15" customHeight="1" x14ac:dyDescent="0.25"/>
    <row r="116069" ht="15" customHeight="1" x14ac:dyDescent="0.25"/>
    <row r="116073" ht="15" customHeight="1" x14ac:dyDescent="0.25"/>
    <row r="116077" ht="15" customHeight="1" x14ac:dyDescent="0.25"/>
    <row r="116081" ht="15" customHeight="1" x14ac:dyDescent="0.25"/>
    <row r="116085" ht="15" customHeight="1" x14ac:dyDescent="0.25"/>
    <row r="116089" ht="15" customHeight="1" x14ac:dyDescent="0.25"/>
    <row r="116093" ht="15" customHeight="1" x14ac:dyDescent="0.25"/>
    <row r="116097" ht="15" customHeight="1" x14ac:dyDescent="0.25"/>
    <row r="116101" ht="15" customHeight="1" x14ac:dyDescent="0.25"/>
    <row r="116105" ht="15" customHeight="1" x14ac:dyDescent="0.25"/>
    <row r="116109" ht="15" customHeight="1" x14ac:dyDescent="0.25"/>
    <row r="116113" ht="15" customHeight="1" x14ac:dyDescent="0.25"/>
    <row r="116117" ht="15" customHeight="1" x14ac:dyDescent="0.25"/>
    <row r="116121" ht="15" customHeight="1" x14ac:dyDescent="0.25"/>
    <row r="116125" ht="15" customHeight="1" x14ac:dyDescent="0.25"/>
    <row r="116129" ht="15" customHeight="1" x14ac:dyDescent="0.25"/>
    <row r="116133" ht="15" customHeight="1" x14ac:dyDescent="0.25"/>
    <row r="116137" ht="15" customHeight="1" x14ac:dyDescent="0.25"/>
    <row r="116141" ht="15" customHeight="1" x14ac:dyDescent="0.25"/>
    <row r="116145" ht="15" customHeight="1" x14ac:dyDescent="0.25"/>
    <row r="116149" ht="15" customHeight="1" x14ac:dyDescent="0.25"/>
    <row r="116153" ht="15" customHeight="1" x14ac:dyDescent="0.25"/>
    <row r="116157" ht="15" customHeight="1" x14ac:dyDescent="0.25"/>
    <row r="116161" ht="15" customHeight="1" x14ac:dyDescent="0.25"/>
    <row r="116165" ht="15" customHeight="1" x14ac:dyDescent="0.25"/>
    <row r="116169" ht="15" customHeight="1" x14ac:dyDescent="0.25"/>
    <row r="116173" ht="15" customHeight="1" x14ac:dyDescent="0.25"/>
    <row r="116177" ht="15" customHeight="1" x14ac:dyDescent="0.25"/>
    <row r="116181" ht="15" customHeight="1" x14ac:dyDescent="0.25"/>
    <row r="116185" ht="15" customHeight="1" x14ac:dyDescent="0.25"/>
    <row r="116189" ht="15" customHeight="1" x14ac:dyDescent="0.25"/>
    <row r="116193" ht="15" customHeight="1" x14ac:dyDescent="0.25"/>
    <row r="116197" ht="15" customHeight="1" x14ac:dyDescent="0.25"/>
    <row r="116201" ht="15" customHeight="1" x14ac:dyDescent="0.25"/>
    <row r="116205" ht="15" customHeight="1" x14ac:dyDescent="0.25"/>
    <row r="116209" ht="15" customHeight="1" x14ac:dyDescent="0.25"/>
    <row r="116213" ht="15" customHeight="1" x14ac:dyDescent="0.25"/>
    <row r="116217" ht="15" customHeight="1" x14ac:dyDescent="0.25"/>
    <row r="116221" ht="15" customHeight="1" x14ac:dyDescent="0.25"/>
    <row r="116225" ht="15" customHeight="1" x14ac:dyDescent="0.25"/>
    <row r="116229" ht="15" customHeight="1" x14ac:dyDescent="0.25"/>
    <row r="116233" ht="15" customHeight="1" x14ac:dyDescent="0.25"/>
    <row r="116237" ht="15" customHeight="1" x14ac:dyDescent="0.25"/>
    <row r="116241" ht="15" customHeight="1" x14ac:dyDescent="0.25"/>
    <row r="116245" ht="15" customHeight="1" x14ac:dyDescent="0.25"/>
    <row r="116249" ht="15" customHeight="1" x14ac:dyDescent="0.25"/>
    <row r="116253" ht="15" customHeight="1" x14ac:dyDescent="0.25"/>
    <row r="116257" ht="15" customHeight="1" x14ac:dyDescent="0.25"/>
    <row r="116261" ht="15" customHeight="1" x14ac:dyDescent="0.25"/>
    <row r="116265" ht="15" customHeight="1" x14ac:dyDescent="0.25"/>
    <row r="116269" ht="15" customHeight="1" x14ac:dyDescent="0.25"/>
    <row r="116273" ht="15" customHeight="1" x14ac:dyDescent="0.25"/>
    <row r="116277" ht="15" customHeight="1" x14ac:dyDescent="0.25"/>
    <row r="116281" ht="15" customHeight="1" x14ac:dyDescent="0.25"/>
    <row r="116285" ht="15" customHeight="1" x14ac:dyDescent="0.25"/>
    <row r="116289" ht="15" customHeight="1" x14ac:dyDescent="0.25"/>
    <row r="116293" ht="15" customHeight="1" x14ac:dyDescent="0.25"/>
    <row r="116297" ht="15" customHeight="1" x14ac:dyDescent="0.25"/>
    <row r="116301" ht="15" customHeight="1" x14ac:dyDescent="0.25"/>
    <row r="116305" ht="15" customHeight="1" x14ac:dyDescent="0.25"/>
    <row r="116309" ht="15" customHeight="1" x14ac:dyDescent="0.25"/>
    <row r="116313" ht="15" customHeight="1" x14ac:dyDescent="0.25"/>
    <row r="116317" ht="15" customHeight="1" x14ac:dyDescent="0.25"/>
    <row r="116321" ht="15" customHeight="1" x14ac:dyDescent="0.25"/>
    <row r="116325" ht="15" customHeight="1" x14ac:dyDescent="0.25"/>
    <row r="116329" ht="15" customHeight="1" x14ac:dyDescent="0.25"/>
    <row r="116333" ht="15" customHeight="1" x14ac:dyDescent="0.25"/>
    <row r="116337" ht="15" customHeight="1" x14ac:dyDescent="0.25"/>
    <row r="116341" ht="15" customHeight="1" x14ac:dyDescent="0.25"/>
    <row r="116345" ht="15" customHeight="1" x14ac:dyDescent="0.25"/>
    <row r="116349" ht="15" customHeight="1" x14ac:dyDescent="0.25"/>
    <row r="116353" ht="15" customHeight="1" x14ac:dyDescent="0.25"/>
    <row r="116357" ht="15" customHeight="1" x14ac:dyDescent="0.25"/>
    <row r="116361" ht="15" customHeight="1" x14ac:dyDescent="0.25"/>
    <row r="116365" ht="15" customHeight="1" x14ac:dyDescent="0.25"/>
    <row r="116369" ht="15" customHeight="1" x14ac:dyDescent="0.25"/>
    <row r="116373" ht="15" customHeight="1" x14ac:dyDescent="0.25"/>
    <row r="116377" ht="15" customHeight="1" x14ac:dyDescent="0.25"/>
    <row r="116381" ht="15" customHeight="1" x14ac:dyDescent="0.25"/>
    <row r="116385" ht="15" customHeight="1" x14ac:dyDescent="0.25"/>
    <row r="116389" ht="15" customHeight="1" x14ac:dyDescent="0.25"/>
    <row r="116393" ht="15" customHeight="1" x14ac:dyDescent="0.25"/>
    <row r="116397" ht="15" customHeight="1" x14ac:dyDescent="0.25"/>
    <row r="116401" ht="15" customHeight="1" x14ac:dyDescent="0.25"/>
    <row r="116405" ht="15" customHeight="1" x14ac:dyDescent="0.25"/>
    <row r="116409" ht="15" customHeight="1" x14ac:dyDescent="0.25"/>
    <row r="116413" ht="15" customHeight="1" x14ac:dyDescent="0.25"/>
    <row r="116417" ht="15" customHeight="1" x14ac:dyDescent="0.25"/>
    <row r="116421" ht="15" customHeight="1" x14ac:dyDescent="0.25"/>
    <row r="116425" ht="15" customHeight="1" x14ac:dyDescent="0.25"/>
    <row r="116429" ht="15" customHeight="1" x14ac:dyDescent="0.25"/>
    <row r="116433" ht="15" customHeight="1" x14ac:dyDescent="0.25"/>
    <row r="116437" ht="15" customHeight="1" x14ac:dyDescent="0.25"/>
    <row r="116441" ht="15" customHeight="1" x14ac:dyDescent="0.25"/>
    <row r="116445" ht="15" customHeight="1" x14ac:dyDescent="0.25"/>
    <row r="116449" ht="15" customHeight="1" x14ac:dyDescent="0.25"/>
    <row r="116453" ht="15" customHeight="1" x14ac:dyDescent="0.25"/>
    <row r="116457" ht="15" customHeight="1" x14ac:dyDescent="0.25"/>
    <row r="116461" ht="15" customHeight="1" x14ac:dyDescent="0.25"/>
    <row r="116465" ht="15" customHeight="1" x14ac:dyDescent="0.25"/>
    <row r="116469" ht="15" customHeight="1" x14ac:dyDescent="0.25"/>
    <row r="116473" ht="15" customHeight="1" x14ac:dyDescent="0.25"/>
    <row r="116477" ht="15" customHeight="1" x14ac:dyDescent="0.25"/>
    <row r="116481" ht="15" customHeight="1" x14ac:dyDescent="0.25"/>
    <row r="116485" ht="15" customHeight="1" x14ac:dyDescent="0.25"/>
    <row r="116489" ht="15" customHeight="1" x14ac:dyDescent="0.25"/>
    <row r="116493" ht="15" customHeight="1" x14ac:dyDescent="0.25"/>
    <row r="116497" ht="15" customHeight="1" x14ac:dyDescent="0.25"/>
    <row r="116501" ht="15" customHeight="1" x14ac:dyDescent="0.25"/>
    <row r="116505" ht="15" customHeight="1" x14ac:dyDescent="0.25"/>
    <row r="116509" ht="15" customHeight="1" x14ac:dyDescent="0.25"/>
    <row r="116513" ht="15" customHeight="1" x14ac:dyDescent="0.25"/>
    <row r="116517" ht="15" customHeight="1" x14ac:dyDescent="0.25"/>
    <row r="116521" ht="15" customHeight="1" x14ac:dyDescent="0.25"/>
    <row r="116525" ht="15" customHeight="1" x14ac:dyDescent="0.25"/>
    <row r="116529" ht="15" customHeight="1" x14ac:dyDescent="0.25"/>
    <row r="116533" ht="15" customHeight="1" x14ac:dyDescent="0.25"/>
    <row r="116537" ht="15" customHeight="1" x14ac:dyDescent="0.25"/>
    <row r="116541" ht="15" customHeight="1" x14ac:dyDescent="0.25"/>
    <row r="116545" ht="15" customHeight="1" x14ac:dyDescent="0.25"/>
    <row r="116549" ht="15" customHeight="1" x14ac:dyDescent="0.25"/>
    <row r="116553" ht="15" customHeight="1" x14ac:dyDescent="0.25"/>
    <row r="116557" ht="15" customHeight="1" x14ac:dyDescent="0.25"/>
    <row r="116561" ht="15" customHeight="1" x14ac:dyDescent="0.25"/>
    <row r="116565" ht="15" customHeight="1" x14ac:dyDescent="0.25"/>
    <row r="116569" ht="15" customHeight="1" x14ac:dyDescent="0.25"/>
    <row r="116573" ht="15" customHeight="1" x14ac:dyDescent="0.25"/>
    <row r="116577" ht="15" customHeight="1" x14ac:dyDescent="0.25"/>
    <row r="116581" ht="15" customHeight="1" x14ac:dyDescent="0.25"/>
    <row r="116585" ht="15" customHeight="1" x14ac:dyDescent="0.25"/>
    <row r="116589" ht="15" customHeight="1" x14ac:dyDescent="0.25"/>
    <row r="116593" ht="15" customHeight="1" x14ac:dyDescent="0.25"/>
    <row r="116597" ht="15" customHeight="1" x14ac:dyDescent="0.25"/>
    <row r="116601" ht="15" customHeight="1" x14ac:dyDescent="0.25"/>
    <row r="116605" ht="15" customHeight="1" x14ac:dyDescent="0.25"/>
    <row r="116609" ht="15" customHeight="1" x14ac:dyDescent="0.25"/>
    <row r="116613" ht="15" customHeight="1" x14ac:dyDescent="0.25"/>
    <row r="116617" ht="15" customHeight="1" x14ac:dyDescent="0.25"/>
    <row r="116621" ht="15" customHeight="1" x14ac:dyDescent="0.25"/>
    <row r="116625" ht="15" customHeight="1" x14ac:dyDescent="0.25"/>
    <row r="116629" ht="15" customHeight="1" x14ac:dyDescent="0.25"/>
    <row r="116633" ht="15" customHeight="1" x14ac:dyDescent="0.25"/>
    <row r="116637" ht="15" customHeight="1" x14ac:dyDescent="0.25"/>
    <row r="116641" ht="15" customHeight="1" x14ac:dyDescent="0.25"/>
    <row r="116645" ht="15" customHeight="1" x14ac:dyDescent="0.25"/>
    <row r="116649" ht="15" customHeight="1" x14ac:dyDescent="0.25"/>
    <row r="116653" ht="15" customHeight="1" x14ac:dyDescent="0.25"/>
    <row r="116657" ht="15" customHeight="1" x14ac:dyDescent="0.25"/>
    <row r="116661" ht="15" customHeight="1" x14ac:dyDescent="0.25"/>
    <row r="116665" ht="15" customHeight="1" x14ac:dyDescent="0.25"/>
    <row r="116669" ht="15" customHeight="1" x14ac:dyDescent="0.25"/>
    <row r="116673" ht="15" customHeight="1" x14ac:dyDescent="0.25"/>
    <row r="116677" ht="15" customHeight="1" x14ac:dyDescent="0.25"/>
    <row r="116681" ht="15" customHeight="1" x14ac:dyDescent="0.25"/>
    <row r="116685" ht="15" customHeight="1" x14ac:dyDescent="0.25"/>
    <row r="116689" ht="15" customHeight="1" x14ac:dyDescent="0.25"/>
    <row r="116693" ht="15" customHeight="1" x14ac:dyDescent="0.25"/>
    <row r="116697" ht="15" customHeight="1" x14ac:dyDescent="0.25"/>
    <row r="116701" ht="15" customHeight="1" x14ac:dyDescent="0.25"/>
    <row r="116705" ht="15" customHeight="1" x14ac:dyDescent="0.25"/>
    <row r="116709" ht="15" customHeight="1" x14ac:dyDescent="0.25"/>
    <row r="116713" ht="15" customHeight="1" x14ac:dyDescent="0.25"/>
    <row r="116717" ht="15" customHeight="1" x14ac:dyDescent="0.25"/>
    <row r="116721" ht="15" customHeight="1" x14ac:dyDescent="0.25"/>
    <row r="116725" ht="15" customHeight="1" x14ac:dyDescent="0.25"/>
    <row r="116729" ht="15" customHeight="1" x14ac:dyDescent="0.25"/>
    <row r="116733" ht="15" customHeight="1" x14ac:dyDescent="0.25"/>
    <row r="116737" ht="15" customHeight="1" x14ac:dyDescent="0.25"/>
    <row r="116741" ht="15" customHeight="1" x14ac:dyDescent="0.25"/>
    <row r="116745" ht="15" customHeight="1" x14ac:dyDescent="0.25"/>
    <row r="116749" ht="15" customHeight="1" x14ac:dyDescent="0.25"/>
    <row r="116753" ht="15" customHeight="1" x14ac:dyDescent="0.25"/>
    <row r="116757" ht="15" customHeight="1" x14ac:dyDescent="0.25"/>
    <row r="116761" ht="15" customHeight="1" x14ac:dyDescent="0.25"/>
    <row r="116765" ht="15" customHeight="1" x14ac:dyDescent="0.25"/>
    <row r="116769" ht="15" customHeight="1" x14ac:dyDescent="0.25"/>
    <row r="116773" ht="15" customHeight="1" x14ac:dyDescent="0.25"/>
    <row r="116777" ht="15" customHeight="1" x14ac:dyDescent="0.25"/>
    <row r="116781" ht="15" customHeight="1" x14ac:dyDescent="0.25"/>
    <row r="116785" ht="15" customHeight="1" x14ac:dyDescent="0.25"/>
    <row r="116789" ht="15" customHeight="1" x14ac:dyDescent="0.25"/>
    <row r="116793" ht="15" customHeight="1" x14ac:dyDescent="0.25"/>
    <row r="116797" ht="15" customHeight="1" x14ac:dyDescent="0.25"/>
    <row r="116801" ht="15" customHeight="1" x14ac:dyDescent="0.25"/>
    <row r="116805" ht="15" customHeight="1" x14ac:dyDescent="0.25"/>
    <row r="116809" ht="15" customHeight="1" x14ac:dyDescent="0.25"/>
    <row r="116813" ht="15" customHeight="1" x14ac:dyDescent="0.25"/>
    <row r="116817" ht="15" customHeight="1" x14ac:dyDescent="0.25"/>
    <row r="116821" ht="15" customHeight="1" x14ac:dyDescent="0.25"/>
    <row r="116825" ht="15" customHeight="1" x14ac:dyDescent="0.25"/>
    <row r="116829" ht="15" customHeight="1" x14ac:dyDescent="0.25"/>
    <row r="116833" ht="15" customHeight="1" x14ac:dyDescent="0.25"/>
    <row r="116837" ht="15" customHeight="1" x14ac:dyDescent="0.25"/>
    <row r="116841" ht="15" customHeight="1" x14ac:dyDescent="0.25"/>
    <row r="116845" ht="15" customHeight="1" x14ac:dyDescent="0.25"/>
    <row r="116849" ht="15" customHeight="1" x14ac:dyDescent="0.25"/>
    <row r="116853" ht="15" customHeight="1" x14ac:dyDescent="0.25"/>
    <row r="116857" ht="15" customHeight="1" x14ac:dyDescent="0.25"/>
    <row r="116861" ht="15" customHeight="1" x14ac:dyDescent="0.25"/>
    <row r="116865" ht="15" customHeight="1" x14ac:dyDescent="0.25"/>
    <row r="116869" ht="15" customHeight="1" x14ac:dyDescent="0.25"/>
    <row r="116873" ht="15" customHeight="1" x14ac:dyDescent="0.25"/>
    <row r="116877" ht="15" customHeight="1" x14ac:dyDescent="0.25"/>
    <row r="116881" ht="15" customHeight="1" x14ac:dyDescent="0.25"/>
    <row r="116885" ht="15" customHeight="1" x14ac:dyDescent="0.25"/>
    <row r="116889" ht="15" customHeight="1" x14ac:dyDescent="0.25"/>
    <row r="116893" ht="15" customHeight="1" x14ac:dyDescent="0.25"/>
    <row r="116897" ht="15" customHeight="1" x14ac:dyDescent="0.25"/>
    <row r="116901" ht="15" customHeight="1" x14ac:dyDescent="0.25"/>
    <row r="116905" ht="15" customHeight="1" x14ac:dyDescent="0.25"/>
    <row r="116909" ht="15" customHeight="1" x14ac:dyDescent="0.25"/>
    <row r="116913" ht="15" customHeight="1" x14ac:dyDescent="0.25"/>
    <row r="116917" ht="15" customHeight="1" x14ac:dyDescent="0.25"/>
    <row r="116921" ht="15" customHeight="1" x14ac:dyDescent="0.25"/>
    <row r="116925" ht="15" customHeight="1" x14ac:dyDescent="0.25"/>
    <row r="116929" ht="15" customHeight="1" x14ac:dyDescent="0.25"/>
    <row r="116933" ht="15" customHeight="1" x14ac:dyDescent="0.25"/>
    <row r="116937" ht="15" customHeight="1" x14ac:dyDescent="0.25"/>
    <row r="116941" ht="15" customHeight="1" x14ac:dyDescent="0.25"/>
    <row r="116945" ht="15" customHeight="1" x14ac:dyDescent="0.25"/>
    <row r="116949" ht="15" customHeight="1" x14ac:dyDescent="0.25"/>
    <row r="116953" ht="15" customHeight="1" x14ac:dyDescent="0.25"/>
    <row r="116957" ht="15" customHeight="1" x14ac:dyDescent="0.25"/>
    <row r="116961" ht="15" customHeight="1" x14ac:dyDescent="0.25"/>
    <row r="116965" ht="15" customHeight="1" x14ac:dyDescent="0.25"/>
    <row r="116969" ht="15" customHeight="1" x14ac:dyDescent="0.25"/>
    <row r="116973" ht="15" customHeight="1" x14ac:dyDescent="0.25"/>
    <row r="116977" ht="15" customHeight="1" x14ac:dyDescent="0.25"/>
    <row r="116981" ht="15" customHeight="1" x14ac:dyDescent="0.25"/>
    <row r="116985" ht="15" customHeight="1" x14ac:dyDescent="0.25"/>
    <row r="116989" ht="15" customHeight="1" x14ac:dyDescent="0.25"/>
    <row r="116993" ht="15" customHeight="1" x14ac:dyDescent="0.25"/>
    <row r="116997" ht="15" customHeight="1" x14ac:dyDescent="0.25"/>
    <row r="117001" ht="15" customHeight="1" x14ac:dyDescent="0.25"/>
    <row r="117005" ht="15" customHeight="1" x14ac:dyDescent="0.25"/>
    <row r="117009" ht="15" customHeight="1" x14ac:dyDescent="0.25"/>
    <row r="117013" ht="15" customHeight="1" x14ac:dyDescent="0.25"/>
    <row r="117017" ht="15" customHeight="1" x14ac:dyDescent="0.25"/>
    <row r="117021" ht="15" customHeight="1" x14ac:dyDescent="0.25"/>
    <row r="117025" ht="15" customHeight="1" x14ac:dyDescent="0.25"/>
    <row r="117029" ht="15" customHeight="1" x14ac:dyDescent="0.25"/>
    <row r="117033" ht="15" customHeight="1" x14ac:dyDescent="0.25"/>
    <row r="117037" ht="15" customHeight="1" x14ac:dyDescent="0.25"/>
    <row r="117041" ht="15" customHeight="1" x14ac:dyDescent="0.25"/>
    <row r="117045" ht="15" customHeight="1" x14ac:dyDescent="0.25"/>
    <row r="117049" ht="15" customHeight="1" x14ac:dyDescent="0.25"/>
    <row r="117053" ht="15" customHeight="1" x14ac:dyDescent="0.25"/>
    <row r="117057" ht="15" customHeight="1" x14ac:dyDescent="0.25"/>
    <row r="117061" ht="15" customHeight="1" x14ac:dyDescent="0.25"/>
    <row r="117065" ht="15" customHeight="1" x14ac:dyDescent="0.25"/>
    <row r="117069" ht="15" customHeight="1" x14ac:dyDescent="0.25"/>
    <row r="117073" ht="15" customHeight="1" x14ac:dyDescent="0.25"/>
    <row r="117077" ht="15" customHeight="1" x14ac:dyDescent="0.25"/>
    <row r="117081" ht="15" customHeight="1" x14ac:dyDescent="0.25"/>
    <row r="117085" ht="15" customHeight="1" x14ac:dyDescent="0.25"/>
    <row r="117089" ht="15" customHeight="1" x14ac:dyDescent="0.25"/>
    <row r="117093" ht="15" customHeight="1" x14ac:dyDescent="0.25"/>
    <row r="117097" ht="15" customHeight="1" x14ac:dyDescent="0.25"/>
    <row r="117101" ht="15" customHeight="1" x14ac:dyDescent="0.25"/>
    <row r="117105" ht="15" customHeight="1" x14ac:dyDescent="0.25"/>
    <row r="117109" ht="15" customHeight="1" x14ac:dyDescent="0.25"/>
    <row r="117113" ht="15" customHeight="1" x14ac:dyDescent="0.25"/>
    <row r="117117" ht="15" customHeight="1" x14ac:dyDescent="0.25"/>
    <row r="117121" ht="15" customHeight="1" x14ac:dyDescent="0.25"/>
    <row r="117125" ht="15" customHeight="1" x14ac:dyDescent="0.25"/>
    <row r="117129" ht="15" customHeight="1" x14ac:dyDescent="0.25"/>
    <row r="117133" ht="15" customHeight="1" x14ac:dyDescent="0.25"/>
    <row r="117137" ht="15" customHeight="1" x14ac:dyDescent="0.25"/>
    <row r="117141" ht="15" customHeight="1" x14ac:dyDescent="0.25"/>
    <row r="117145" ht="15" customHeight="1" x14ac:dyDescent="0.25"/>
    <row r="117149" ht="15" customHeight="1" x14ac:dyDescent="0.25"/>
    <row r="117153" ht="15" customHeight="1" x14ac:dyDescent="0.25"/>
    <row r="117157" ht="15" customHeight="1" x14ac:dyDescent="0.25"/>
    <row r="117161" ht="15" customHeight="1" x14ac:dyDescent="0.25"/>
    <row r="117165" ht="15" customHeight="1" x14ac:dyDescent="0.25"/>
    <row r="117169" ht="15" customHeight="1" x14ac:dyDescent="0.25"/>
    <row r="117173" ht="15" customHeight="1" x14ac:dyDescent="0.25"/>
    <row r="117177" ht="15" customHeight="1" x14ac:dyDescent="0.25"/>
    <row r="117181" ht="15" customHeight="1" x14ac:dyDescent="0.25"/>
    <row r="117185" ht="15" customHeight="1" x14ac:dyDescent="0.25"/>
    <row r="117189" ht="15" customHeight="1" x14ac:dyDescent="0.25"/>
    <row r="117193" ht="15" customHeight="1" x14ac:dyDescent="0.25"/>
    <row r="117197" ht="15" customHeight="1" x14ac:dyDescent="0.25"/>
    <row r="117201" ht="15" customHeight="1" x14ac:dyDescent="0.25"/>
    <row r="117205" ht="15" customHeight="1" x14ac:dyDescent="0.25"/>
    <row r="117209" ht="15" customHeight="1" x14ac:dyDescent="0.25"/>
    <row r="117213" ht="15" customHeight="1" x14ac:dyDescent="0.25"/>
    <row r="117217" ht="15" customHeight="1" x14ac:dyDescent="0.25"/>
    <row r="117221" ht="15" customHeight="1" x14ac:dyDescent="0.25"/>
    <row r="117225" ht="15" customHeight="1" x14ac:dyDescent="0.25"/>
    <row r="117229" ht="15" customHeight="1" x14ac:dyDescent="0.25"/>
    <row r="117233" ht="15" customHeight="1" x14ac:dyDescent="0.25"/>
    <row r="117237" ht="15" customHeight="1" x14ac:dyDescent="0.25"/>
    <row r="117241" ht="15" customHeight="1" x14ac:dyDescent="0.25"/>
    <row r="117245" ht="15" customHeight="1" x14ac:dyDescent="0.25"/>
    <row r="117249" ht="15" customHeight="1" x14ac:dyDescent="0.25"/>
    <row r="117253" ht="15" customHeight="1" x14ac:dyDescent="0.25"/>
    <row r="117257" ht="15" customHeight="1" x14ac:dyDescent="0.25"/>
    <row r="117261" ht="15" customHeight="1" x14ac:dyDescent="0.25"/>
    <row r="117265" ht="15" customHeight="1" x14ac:dyDescent="0.25"/>
    <row r="117269" ht="15" customHeight="1" x14ac:dyDescent="0.25"/>
    <row r="117273" ht="15" customHeight="1" x14ac:dyDescent="0.25"/>
    <row r="117277" ht="15" customHeight="1" x14ac:dyDescent="0.25"/>
    <row r="117281" ht="15" customHeight="1" x14ac:dyDescent="0.25"/>
    <row r="117285" ht="15" customHeight="1" x14ac:dyDescent="0.25"/>
    <row r="117289" ht="15" customHeight="1" x14ac:dyDescent="0.25"/>
    <row r="117293" ht="15" customHeight="1" x14ac:dyDescent="0.25"/>
    <row r="117297" ht="15" customHeight="1" x14ac:dyDescent="0.25"/>
    <row r="117301" ht="15" customHeight="1" x14ac:dyDescent="0.25"/>
    <row r="117305" ht="15" customHeight="1" x14ac:dyDescent="0.25"/>
    <row r="117309" ht="15" customHeight="1" x14ac:dyDescent="0.25"/>
    <row r="117313" ht="15" customHeight="1" x14ac:dyDescent="0.25"/>
    <row r="117317" ht="15" customHeight="1" x14ac:dyDescent="0.25"/>
    <row r="117321" ht="15" customHeight="1" x14ac:dyDescent="0.25"/>
    <row r="117325" ht="15" customHeight="1" x14ac:dyDescent="0.25"/>
    <row r="117329" ht="15" customHeight="1" x14ac:dyDescent="0.25"/>
    <row r="117333" ht="15" customHeight="1" x14ac:dyDescent="0.25"/>
    <row r="117337" ht="15" customHeight="1" x14ac:dyDescent="0.25"/>
    <row r="117341" ht="15" customHeight="1" x14ac:dyDescent="0.25"/>
    <row r="117345" ht="15" customHeight="1" x14ac:dyDescent="0.25"/>
    <row r="117349" ht="15" customHeight="1" x14ac:dyDescent="0.25"/>
    <row r="117353" ht="15" customHeight="1" x14ac:dyDescent="0.25"/>
    <row r="117357" ht="15" customHeight="1" x14ac:dyDescent="0.25"/>
    <row r="117361" ht="15" customHeight="1" x14ac:dyDescent="0.25"/>
    <row r="117365" ht="15" customHeight="1" x14ac:dyDescent="0.25"/>
    <row r="117369" ht="15" customHeight="1" x14ac:dyDescent="0.25"/>
    <row r="117373" ht="15" customHeight="1" x14ac:dyDescent="0.25"/>
    <row r="117377" ht="15" customHeight="1" x14ac:dyDescent="0.25"/>
    <row r="117381" ht="15" customHeight="1" x14ac:dyDescent="0.25"/>
    <row r="117385" ht="15" customHeight="1" x14ac:dyDescent="0.25"/>
    <row r="117389" ht="15" customHeight="1" x14ac:dyDescent="0.25"/>
    <row r="117393" ht="15" customHeight="1" x14ac:dyDescent="0.25"/>
    <row r="117397" ht="15" customHeight="1" x14ac:dyDescent="0.25"/>
    <row r="117401" ht="15" customHeight="1" x14ac:dyDescent="0.25"/>
    <row r="117405" ht="15" customHeight="1" x14ac:dyDescent="0.25"/>
    <row r="117409" ht="15" customHeight="1" x14ac:dyDescent="0.25"/>
    <row r="117413" ht="15" customHeight="1" x14ac:dyDescent="0.25"/>
    <row r="117417" ht="15" customHeight="1" x14ac:dyDescent="0.25"/>
    <row r="117421" ht="15" customHeight="1" x14ac:dyDescent="0.25"/>
    <row r="117425" ht="15" customHeight="1" x14ac:dyDescent="0.25"/>
    <row r="117429" ht="15" customHeight="1" x14ac:dyDescent="0.25"/>
    <row r="117433" ht="15" customHeight="1" x14ac:dyDescent="0.25"/>
    <row r="117437" ht="15" customHeight="1" x14ac:dyDescent="0.25"/>
    <row r="117441" ht="15" customHeight="1" x14ac:dyDescent="0.25"/>
    <row r="117445" ht="15" customHeight="1" x14ac:dyDescent="0.25"/>
    <row r="117449" ht="15" customHeight="1" x14ac:dyDescent="0.25"/>
    <row r="117453" ht="15" customHeight="1" x14ac:dyDescent="0.25"/>
    <row r="117457" ht="15" customHeight="1" x14ac:dyDescent="0.25"/>
    <row r="117461" ht="15" customHeight="1" x14ac:dyDescent="0.25"/>
    <row r="117465" ht="15" customHeight="1" x14ac:dyDescent="0.25"/>
    <row r="117469" ht="15" customHeight="1" x14ac:dyDescent="0.25"/>
    <row r="117473" ht="15" customHeight="1" x14ac:dyDescent="0.25"/>
    <row r="117477" ht="15" customHeight="1" x14ac:dyDescent="0.25"/>
    <row r="117481" ht="15" customHeight="1" x14ac:dyDescent="0.25"/>
    <row r="117485" ht="15" customHeight="1" x14ac:dyDescent="0.25"/>
    <row r="117489" ht="15" customHeight="1" x14ac:dyDescent="0.25"/>
    <row r="117493" ht="15" customHeight="1" x14ac:dyDescent="0.25"/>
    <row r="117497" ht="15" customHeight="1" x14ac:dyDescent="0.25"/>
    <row r="117501" ht="15" customHeight="1" x14ac:dyDescent="0.25"/>
    <row r="117505" ht="15" customHeight="1" x14ac:dyDescent="0.25"/>
    <row r="117509" ht="15" customHeight="1" x14ac:dyDescent="0.25"/>
    <row r="117513" ht="15" customHeight="1" x14ac:dyDescent="0.25"/>
    <row r="117517" ht="15" customHeight="1" x14ac:dyDescent="0.25"/>
    <row r="117521" ht="15" customHeight="1" x14ac:dyDescent="0.25"/>
    <row r="117525" ht="15" customHeight="1" x14ac:dyDescent="0.25"/>
    <row r="117529" ht="15" customHeight="1" x14ac:dyDescent="0.25"/>
    <row r="117533" ht="15" customHeight="1" x14ac:dyDescent="0.25"/>
    <row r="117537" ht="15" customHeight="1" x14ac:dyDescent="0.25"/>
    <row r="117541" ht="15" customHeight="1" x14ac:dyDescent="0.25"/>
    <row r="117545" ht="15" customHeight="1" x14ac:dyDescent="0.25"/>
    <row r="117549" ht="15" customHeight="1" x14ac:dyDescent="0.25"/>
    <row r="117553" ht="15" customHeight="1" x14ac:dyDescent="0.25"/>
    <row r="117557" ht="15" customHeight="1" x14ac:dyDescent="0.25"/>
    <row r="117561" ht="15" customHeight="1" x14ac:dyDescent="0.25"/>
    <row r="117565" ht="15" customHeight="1" x14ac:dyDescent="0.25"/>
    <row r="117569" ht="15" customHeight="1" x14ac:dyDescent="0.25"/>
    <row r="117573" ht="15" customHeight="1" x14ac:dyDescent="0.25"/>
    <row r="117577" ht="15" customHeight="1" x14ac:dyDescent="0.25"/>
    <row r="117581" ht="15" customHeight="1" x14ac:dyDescent="0.25"/>
    <row r="117585" ht="15" customHeight="1" x14ac:dyDescent="0.25"/>
    <row r="117589" ht="15" customHeight="1" x14ac:dyDescent="0.25"/>
    <row r="117593" ht="15" customHeight="1" x14ac:dyDescent="0.25"/>
    <row r="117597" ht="15" customHeight="1" x14ac:dyDescent="0.25"/>
    <row r="117601" ht="15" customHeight="1" x14ac:dyDescent="0.25"/>
    <row r="117605" ht="15" customHeight="1" x14ac:dyDescent="0.25"/>
    <row r="117609" ht="15" customHeight="1" x14ac:dyDescent="0.25"/>
    <row r="117613" ht="15" customHeight="1" x14ac:dyDescent="0.25"/>
    <row r="117617" ht="15" customHeight="1" x14ac:dyDescent="0.25"/>
    <row r="117621" ht="15" customHeight="1" x14ac:dyDescent="0.25"/>
    <row r="117625" ht="15" customHeight="1" x14ac:dyDescent="0.25"/>
    <row r="117629" ht="15" customHeight="1" x14ac:dyDescent="0.25"/>
    <row r="117633" ht="15" customHeight="1" x14ac:dyDescent="0.25"/>
    <row r="117637" ht="15" customHeight="1" x14ac:dyDescent="0.25"/>
    <row r="117641" ht="15" customHeight="1" x14ac:dyDescent="0.25"/>
    <row r="117645" ht="15" customHeight="1" x14ac:dyDescent="0.25"/>
    <row r="117649" ht="15" customHeight="1" x14ac:dyDescent="0.25"/>
    <row r="117653" ht="15" customHeight="1" x14ac:dyDescent="0.25"/>
    <row r="117657" ht="15" customHeight="1" x14ac:dyDescent="0.25"/>
    <row r="117661" ht="15" customHeight="1" x14ac:dyDescent="0.25"/>
    <row r="117665" ht="15" customHeight="1" x14ac:dyDescent="0.25"/>
    <row r="117669" ht="15" customHeight="1" x14ac:dyDescent="0.25"/>
    <row r="117673" ht="15" customHeight="1" x14ac:dyDescent="0.25"/>
    <row r="117677" ht="15" customHeight="1" x14ac:dyDescent="0.25"/>
    <row r="117681" ht="15" customHeight="1" x14ac:dyDescent="0.25"/>
    <row r="117685" ht="15" customHeight="1" x14ac:dyDescent="0.25"/>
    <row r="117689" ht="15" customHeight="1" x14ac:dyDescent="0.25"/>
    <row r="117693" ht="15" customHeight="1" x14ac:dyDescent="0.25"/>
    <row r="117697" ht="15" customHeight="1" x14ac:dyDescent="0.25"/>
    <row r="117701" ht="15" customHeight="1" x14ac:dyDescent="0.25"/>
    <row r="117705" ht="15" customHeight="1" x14ac:dyDescent="0.25"/>
    <row r="117709" ht="15" customHeight="1" x14ac:dyDescent="0.25"/>
    <row r="117713" ht="15" customHeight="1" x14ac:dyDescent="0.25"/>
    <row r="117717" ht="15" customHeight="1" x14ac:dyDescent="0.25"/>
    <row r="117721" ht="15" customHeight="1" x14ac:dyDescent="0.25"/>
    <row r="117725" ht="15" customHeight="1" x14ac:dyDescent="0.25"/>
    <row r="117729" ht="15" customHeight="1" x14ac:dyDescent="0.25"/>
    <row r="117733" ht="15" customHeight="1" x14ac:dyDescent="0.25"/>
    <row r="117737" ht="15" customHeight="1" x14ac:dyDescent="0.25"/>
    <row r="117741" ht="15" customHeight="1" x14ac:dyDescent="0.25"/>
    <row r="117745" ht="15" customHeight="1" x14ac:dyDescent="0.25"/>
    <row r="117749" ht="15" customHeight="1" x14ac:dyDescent="0.25"/>
    <row r="117753" ht="15" customHeight="1" x14ac:dyDescent="0.25"/>
    <row r="117757" ht="15" customHeight="1" x14ac:dyDescent="0.25"/>
    <row r="117761" ht="15" customHeight="1" x14ac:dyDescent="0.25"/>
    <row r="117765" ht="15" customHeight="1" x14ac:dyDescent="0.25"/>
    <row r="117769" ht="15" customHeight="1" x14ac:dyDescent="0.25"/>
    <row r="117773" ht="15" customHeight="1" x14ac:dyDescent="0.25"/>
    <row r="117777" ht="15" customHeight="1" x14ac:dyDescent="0.25"/>
    <row r="117781" ht="15" customHeight="1" x14ac:dyDescent="0.25"/>
    <row r="117785" ht="15" customHeight="1" x14ac:dyDescent="0.25"/>
    <row r="117789" ht="15" customHeight="1" x14ac:dyDescent="0.25"/>
    <row r="117793" ht="15" customHeight="1" x14ac:dyDescent="0.25"/>
    <row r="117797" ht="15" customHeight="1" x14ac:dyDescent="0.25"/>
    <row r="117801" ht="15" customHeight="1" x14ac:dyDescent="0.25"/>
    <row r="117805" ht="15" customHeight="1" x14ac:dyDescent="0.25"/>
    <row r="117809" ht="15" customHeight="1" x14ac:dyDescent="0.25"/>
    <row r="117813" ht="15" customHeight="1" x14ac:dyDescent="0.25"/>
    <row r="117817" ht="15" customHeight="1" x14ac:dyDescent="0.25"/>
    <row r="117821" ht="15" customHeight="1" x14ac:dyDescent="0.25"/>
    <row r="117825" ht="15" customHeight="1" x14ac:dyDescent="0.25"/>
    <row r="117829" ht="15" customHeight="1" x14ac:dyDescent="0.25"/>
    <row r="117833" ht="15" customHeight="1" x14ac:dyDescent="0.25"/>
    <row r="117837" ht="15" customHeight="1" x14ac:dyDescent="0.25"/>
    <row r="117841" ht="15" customHeight="1" x14ac:dyDescent="0.25"/>
    <row r="117845" ht="15" customHeight="1" x14ac:dyDescent="0.25"/>
    <row r="117849" ht="15" customHeight="1" x14ac:dyDescent="0.25"/>
    <row r="117853" ht="15" customHeight="1" x14ac:dyDescent="0.25"/>
    <row r="117857" ht="15" customHeight="1" x14ac:dyDescent="0.25"/>
    <row r="117861" ht="15" customHeight="1" x14ac:dyDescent="0.25"/>
    <row r="117865" ht="15" customHeight="1" x14ac:dyDescent="0.25"/>
    <row r="117869" ht="15" customHeight="1" x14ac:dyDescent="0.25"/>
    <row r="117873" ht="15" customHeight="1" x14ac:dyDescent="0.25"/>
    <row r="117877" ht="15" customHeight="1" x14ac:dyDescent="0.25"/>
    <row r="117881" ht="15" customHeight="1" x14ac:dyDescent="0.25"/>
    <row r="117885" ht="15" customHeight="1" x14ac:dyDescent="0.25"/>
    <row r="117889" ht="15" customHeight="1" x14ac:dyDescent="0.25"/>
    <row r="117893" ht="15" customHeight="1" x14ac:dyDescent="0.25"/>
    <row r="117897" ht="15" customHeight="1" x14ac:dyDescent="0.25"/>
    <row r="117901" ht="15" customHeight="1" x14ac:dyDescent="0.25"/>
    <row r="117905" ht="15" customHeight="1" x14ac:dyDescent="0.25"/>
    <row r="117909" ht="15" customHeight="1" x14ac:dyDescent="0.25"/>
    <row r="117913" ht="15" customHeight="1" x14ac:dyDescent="0.25"/>
    <row r="117917" ht="15" customHeight="1" x14ac:dyDescent="0.25"/>
    <row r="117921" ht="15" customHeight="1" x14ac:dyDescent="0.25"/>
    <row r="117925" ht="15" customHeight="1" x14ac:dyDescent="0.25"/>
    <row r="117929" ht="15" customHeight="1" x14ac:dyDescent="0.25"/>
    <row r="117933" ht="15" customHeight="1" x14ac:dyDescent="0.25"/>
    <row r="117937" ht="15" customHeight="1" x14ac:dyDescent="0.25"/>
    <row r="117941" ht="15" customHeight="1" x14ac:dyDescent="0.25"/>
    <row r="117945" ht="15" customHeight="1" x14ac:dyDescent="0.25"/>
    <row r="117949" ht="15" customHeight="1" x14ac:dyDescent="0.25"/>
    <row r="117953" ht="15" customHeight="1" x14ac:dyDescent="0.25"/>
    <row r="117957" ht="15" customHeight="1" x14ac:dyDescent="0.25"/>
    <row r="117961" ht="15" customHeight="1" x14ac:dyDescent="0.25"/>
    <row r="117965" ht="15" customHeight="1" x14ac:dyDescent="0.25"/>
    <row r="117969" ht="15" customHeight="1" x14ac:dyDescent="0.25"/>
    <row r="117973" ht="15" customHeight="1" x14ac:dyDescent="0.25"/>
    <row r="117977" ht="15" customHeight="1" x14ac:dyDescent="0.25"/>
    <row r="117981" ht="15" customHeight="1" x14ac:dyDescent="0.25"/>
    <row r="117985" ht="15" customHeight="1" x14ac:dyDescent="0.25"/>
    <row r="117989" ht="15" customHeight="1" x14ac:dyDescent="0.25"/>
    <row r="117993" ht="15" customHeight="1" x14ac:dyDescent="0.25"/>
    <row r="117997" ht="15" customHeight="1" x14ac:dyDescent="0.25"/>
    <row r="118001" ht="15" customHeight="1" x14ac:dyDescent="0.25"/>
    <row r="118005" ht="15" customHeight="1" x14ac:dyDescent="0.25"/>
    <row r="118009" ht="15" customHeight="1" x14ac:dyDescent="0.25"/>
    <row r="118013" ht="15" customHeight="1" x14ac:dyDescent="0.25"/>
    <row r="118017" ht="15" customHeight="1" x14ac:dyDescent="0.25"/>
    <row r="118021" ht="15" customHeight="1" x14ac:dyDescent="0.25"/>
    <row r="118025" ht="15" customHeight="1" x14ac:dyDescent="0.25"/>
    <row r="118029" ht="15" customHeight="1" x14ac:dyDescent="0.25"/>
    <row r="118033" ht="15" customHeight="1" x14ac:dyDescent="0.25"/>
    <row r="118037" ht="15" customHeight="1" x14ac:dyDescent="0.25"/>
    <row r="118041" ht="15" customHeight="1" x14ac:dyDescent="0.25"/>
    <row r="118045" ht="15" customHeight="1" x14ac:dyDescent="0.25"/>
    <row r="118049" ht="15" customHeight="1" x14ac:dyDescent="0.25"/>
    <row r="118053" ht="15" customHeight="1" x14ac:dyDescent="0.25"/>
    <row r="118057" ht="15" customHeight="1" x14ac:dyDescent="0.25"/>
    <row r="118061" ht="15" customHeight="1" x14ac:dyDescent="0.25"/>
    <row r="118065" ht="15" customHeight="1" x14ac:dyDescent="0.25"/>
    <row r="118069" ht="15" customHeight="1" x14ac:dyDescent="0.25"/>
    <row r="118073" ht="15" customHeight="1" x14ac:dyDescent="0.25"/>
    <row r="118077" ht="15" customHeight="1" x14ac:dyDescent="0.25"/>
    <row r="118081" ht="15" customHeight="1" x14ac:dyDescent="0.25"/>
    <row r="118085" ht="15" customHeight="1" x14ac:dyDescent="0.25"/>
    <row r="118089" ht="15" customHeight="1" x14ac:dyDescent="0.25"/>
    <row r="118093" ht="15" customHeight="1" x14ac:dyDescent="0.25"/>
    <row r="118097" ht="15" customHeight="1" x14ac:dyDescent="0.25"/>
    <row r="118101" ht="15" customHeight="1" x14ac:dyDescent="0.25"/>
    <row r="118105" ht="15" customHeight="1" x14ac:dyDescent="0.25"/>
    <row r="118109" ht="15" customHeight="1" x14ac:dyDescent="0.25"/>
    <row r="118113" ht="15" customHeight="1" x14ac:dyDescent="0.25"/>
    <row r="118117" ht="15" customHeight="1" x14ac:dyDescent="0.25"/>
    <row r="118121" ht="15" customHeight="1" x14ac:dyDescent="0.25"/>
    <row r="118125" ht="15" customHeight="1" x14ac:dyDescent="0.25"/>
    <row r="118129" ht="15" customHeight="1" x14ac:dyDescent="0.25"/>
    <row r="118133" ht="15" customHeight="1" x14ac:dyDescent="0.25"/>
    <row r="118137" ht="15" customHeight="1" x14ac:dyDescent="0.25"/>
    <row r="118141" ht="15" customHeight="1" x14ac:dyDescent="0.25"/>
    <row r="118145" ht="15" customHeight="1" x14ac:dyDescent="0.25"/>
    <row r="118149" ht="15" customHeight="1" x14ac:dyDescent="0.25"/>
    <row r="118153" ht="15" customHeight="1" x14ac:dyDescent="0.25"/>
    <row r="118157" ht="15" customHeight="1" x14ac:dyDescent="0.25"/>
    <row r="118161" ht="15" customHeight="1" x14ac:dyDescent="0.25"/>
    <row r="118165" ht="15" customHeight="1" x14ac:dyDescent="0.25"/>
    <row r="118169" ht="15" customHeight="1" x14ac:dyDescent="0.25"/>
    <row r="118173" ht="15" customHeight="1" x14ac:dyDescent="0.25"/>
    <row r="118177" ht="15" customHeight="1" x14ac:dyDescent="0.25"/>
    <row r="118181" ht="15" customHeight="1" x14ac:dyDescent="0.25"/>
    <row r="118185" ht="15" customHeight="1" x14ac:dyDescent="0.25"/>
    <row r="118189" ht="15" customHeight="1" x14ac:dyDescent="0.25"/>
    <row r="118193" ht="15" customHeight="1" x14ac:dyDescent="0.25"/>
    <row r="118197" ht="15" customHeight="1" x14ac:dyDescent="0.25"/>
    <row r="118201" ht="15" customHeight="1" x14ac:dyDescent="0.25"/>
    <row r="118205" ht="15" customHeight="1" x14ac:dyDescent="0.25"/>
    <row r="118209" ht="15" customHeight="1" x14ac:dyDescent="0.25"/>
    <row r="118213" ht="15" customHeight="1" x14ac:dyDescent="0.25"/>
    <row r="118217" ht="15" customHeight="1" x14ac:dyDescent="0.25"/>
    <row r="118221" ht="15" customHeight="1" x14ac:dyDescent="0.25"/>
    <row r="118225" ht="15" customHeight="1" x14ac:dyDescent="0.25"/>
    <row r="118229" ht="15" customHeight="1" x14ac:dyDescent="0.25"/>
    <row r="118233" ht="15" customHeight="1" x14ac:dyDescent="0.25"/>
    <row r="118237" ht="15" customHeight="1" x14ac:dyDescent="0.25"/>
    <row r="118241" ht="15" customHeight="1" x14ac:dyDescent="0.25"/>
    <row r="118245" ht="15" customHeight="1" x14ac:dyDescent="0.25"/>
    <row r="118249" ht="15" customHeight="1" x14ac:dyDescent="0.25"/>
    <row r="118253" ht="15" customHeight="1" x14ac:dyDescent="0.25"/>
    <row r="118257" ht="15" customHeight="1" x14ac:dyDescent="0.25"/>
    <row r="118261" ht="15" customHeight="1" x14ac:dyDescent="0.25"/>
    <row r="118265" ht="15" customHeight="1" x14ac:dyDescent="0.25"/>
    <row r="118269" ht="15" customHeight="1" x14ac:dyDescent="0.25"/>
    <row r="118273" ht="15" customHeight="1" x14ac:dyDescent="0.25"/>
    <row r="118277" ht="15" customHeight="1" x14ac:dyDescent="0.25"/>
    <row r="118281" ht="15" customHeight="1" x14ac:dyDescent="0.25"/>
    <row r="118285" ht="15" customHeight="1" x14ac:dyDescent="0.25"/>
    <row r="118289" ht="15" customHeight="1" x14ac:dyDescent="0.25"/>
    <row r="118293" ht="15" customHeight="1" x14ac:dyDescent="0.25"/>
    <row r="118297" ht="15" customHeight="1" x14ac:dyDescent="0.25"/>
    <row r="118301" ht="15" customHeight="1" x14ac:dyDescent="0.25"/>
    <row r="118305" ht="15" customHeight="1" x14ac:dyDescent="0.25"/>
    <row r="118309" ht="15" customHeight="1" x14ac:dyDescent="0.25"/>
    <row r="118313" ht="15" customHeight="1" x14ac:dyDescent="0.25"/>
    <row r="118317" ht="15" customHeight="1" x14ac:dyDescent="0.25"/>
    <row r="118321" ht="15" customHeight="1" x14ac:dyDescent="0.25"/>
    <row r="118325" ht="15" customHeight="1" x14ac:dyDescent="0.25"/>
    <row r="118329" ht="15" customHeight="1" x14ac:dyDescent="0.25"/>
    <row r="118333" ht="15" customHeight="1" x14ac:dyDescent="0.25"/>
    <row r="118337" ht="15" customHeight="1" x14ac:dyDescent="0.25"/>
    <row r="118341" ht="15" customHeight="1" x14ac:dyDescent="0.25"/>
    <row r="118345" ht="15" customHeight="1" x14ac:dyDescent="0.25"/>
    <row r="118349" ht="15" customHeight="1" x14ac:dyDescent="0.25"/>
    <row r="118353" ht="15" customHeight="1" x14ac:dyDescent="0.25"/>
    <row r="118357" ht="15" customHeight="1" x14ac:dyDescent="0.25"/>
    <row r="118361" ht="15" customHeight="1" x14ac:dyDescent="0.25"/>
    <row r="118365" ht="15" customHeight="1" x14ac:dyDescent="0.25"/>
    <row r="118369" ht="15" customHeight="1" x14ac:dyDescent="0.25"/>
    <row r="118373" ht="15" customHeight="1" x14ac:dyDescent="0.25"/>
    <row r="118377" ht="15" customHeight="1" x14ac:dyDescent="0.25"/>
    <row r="118381" ht="15" customHeight="1" x14ac:dyDescent="0.25"/>
    <row r="118385" ht="15" customHeight="1" x14ac:dyDescent="0.25"/>
    <row r="118389" ht="15" customHeight="1" x14ac:dyDescent="0.25"/>
    <row r="118393" ht="15" customHeight="1" x14ac:dyDescent="0.25"/>
    <row r="118397" ht="15" customHeight="1" x14ac:dyDescent="0.25"/>
    <row r="118401" ht="15" customHeight="1" x14ac:dyDescent="0.25"/>
    <row r="118405" ht="15" customHeight="1" x14ac:dyDescent="0.25"/>
    <row r="118409" ht="15" customHeight="1" x14ac:dyDescent="0.25"/>
    <row r="118413" ht="15" customHeight="1" x14ac:dyDescent="0.25"/>
    <row r="118417" ht="15" customHeight="1" x14ac:dyDescent="0.25"/>
    <row r="118421" ht="15" customHeight="1" x14ac:dyDescent="0.25"/>
    <row r="118425" ht="15" customHeight="1" x14ac:dyDescent="0.25"/>
    <row r="118429" ht="15" customHeight="1" x14ac:dyDescent="0.25"/>
    <row r="118433" ht="15" customHeight="1" x14ac:dyDescent="0.25"/>
    <row r="118437" ht="15" customHeight="1" x14ac:dyDescent="0.25"/>
    <row r="118441" ht="15" customHeight="1" x14ac:dyDescent="0.25"/>
    <row r="118445" ht="15" customHeight="1" x14ac:dyDescent="0.25"/>
    <row r="118449" ht="15" customHeight="1" x14ac:dyDescent="0.25"/>
    <row r="118453" ht="15" customHeight="1" x14ac:dyDescent="0.25"/>
    <row r="118457" ht="15" customHeight="1" x14ac:dyDescent="0.25"/>
    <row r="118461" ht="15" customHeight="1" x14ac:dyDescent="0.25"/>
    <row r="118465" ht="15" customHeight="1" x14ac:dyDescent="0.25"/>
    <row r="118469" ht="15" customHeight="1" x14ac:dyDescent="0.25"/>
    <row r="118473" ht="15" customHeight="1" x14ac:dyDescent="0.25"/>
    <row r="118477" ht="15" customHeight="1" x14ac:dyDescent="0.25"/>
    <row r="118481" ht="15" customHeight="1" x14ac:dyDescent="0.25"/>
    <row r="118485" ht="15" customHeight="1" x14ac:dyDescent="0.25"/>
    <row r="118489" ht="15" customHeight="1" x14ac:dyDescent="0.25"/>
    <row r="118493" ht="15" customHeight="1" x14ac:dyDescent="0.25"/>
    <row r="118497" ht="15" customHeight="1" x14ac:dyDescent="0.25"/>
    <row r="118501" ht="15" customHeight="1" x14ac:dyDescent="0.25"/>
    <row r="118505" ht="15" customHeight="1" x14ac:dyDescent="0.25"/>
    <row r="118509" ht="15" customHeight="1" x14ac:dyDescent="0.25"/>
    <row r="118513" ht="15" customHeight="1" x14ac:dyDescent="0.25"/>
    <row r="118517" ht="15" customHeight="1" x14ac:dyDescent="0.25"/>
    <row r="118521" ht="15" customHeight="1" x14ac:dyDescent="0.25"/>
    <row r="118525" ht="15" customHeight="1" x14ac:dyDescent="0.25"/>
    <row r="118529" ht="15" customHeight="1" x14ac:dyDescent="0.25"/>
    <row r="118533" ht="15" customHeight="1" x14ac:dyDescent="0.25"/>
    <row r="118537" ht="15" customHeight="1" x14ac:dyDescent="0.25"/>
    <row r="118541" ht="15" customHeight="1" x14ac:dyDescent="0.25"/>
    <row r="118545" ht="15" customHeight="1" x14ac:dyDescent="0.25"/>
    <row r="118549" ht="15" customHeight="1" x14ac:dyDescent="0.25"/>
    <row r="118553" ht="15" customHeight="1" x14ac:dyDescent="0.25"/>
    <row r="118557" ht="15" customHeight="1" x14ac:dyDescent="0.25"/>
    <row r="118561" ht="15" customHeight="1" x14ac:dyDescent="0.25"/>
    <row r="118565" ht="15" customHeight="1" x14ac:dyDescent="0.25"/>
    <row r="118569" ht="15" customHeight="1" x14ac:dyDescent="0.25"/>
    <row r="118573" ht="15" customHeight="1" x14ac:dyDescent="0.25"/>
    <row r="118577" ht="15" customHeight="1" x14ac:dyDescent="0.25"/>
    <row r="118581" ht="15" customHeight="1" x14ac:dyDescent="0.25"/>
    <row r="118585" ht="15" customHeight="1" x14ac:dyDescent="0.25"/>
    <row r="118589" ht="15" customHeight="1" x14ac:dyDescent="0.25"/>
    <row r="118593" ht="15" customHeight="1" x14ac:dyDescent="0.25"/>
    <row r="118597" ht="15" customHeight="1" x14ac:dyDescent="0.25"/>
    <row r="118601" ht="15" customHeight="1" x14ac:dyDescent="0.25"/>
    <row r="118605" ht="15" customHeight="1" x14ac:dyDescent="0.25"/>
    <row r="118609" ht="15" customHeight="1" x14ac:dyDescent="0.25"/>
    <row r="118613" ht="15" customHeight="1" x14ac:dyDescent="0.25"/>
    <row r="118617" ht="15" customHeight="1" x14ac:dyDescent="0.25"/>
    <row r="118621" ht="15" customHeight="1" x14ac:dyDescent="0.25"/>
    <row r="118625" ht="15" customHeight="1" x14ac:dyDescent="0.25"/>
    <row r="118629" ht="15" customHeight="1" x14ac:dyDescent="0.25"/>
    <row r="118633" ht="15" customHeight="1" x14ac:dyDescent="0.25"/>
    <row r="118637" ht="15" customHeight="1" x14ac:dyDescent="0.25"/>
    <row r="118641" ht="15" customHeight="1" x14ac:dyDescent="0.25"/>
    <row r="118645" ht="15" customHeight="1" x14ac:dyDescent="0.25"/>
    <row r="118649" ht="15" customHeight="1" x14ac:dyDescent="0.25"/>
    <row r="118653" ht="15" customHeight="1" x14ac:dyDescent="0.25"/>
    <row r="118657" ht="15" customHeight="1" x14ac:dyDescent="0.25"/>
    <row r="118661" ht="15" customHeight="1" x14ac:dyDescent="0.25"/>
    <row r="118665" ht="15" customHeight="1" x14ac:dyDescent="0.25"/>
    <row r="118669" ht="15" customHeight="1" x14ac:dyDescent="0.25"/>
    <row r="118673" ht="15" customHeight="1" x14ac:dyDescent="0.25"/>
    <row r="118677" ht="15" customHeight="1" x14ac:dyDescent="0.25"/>
    <row r="118681" ht="15" customHeight="1" x14ac:dyDescent="0.25"/>
    <row r="118685" ht="15" customHeight="1" x14ac:dyDescent="0.25"/>
    <row r="118689" ht="15" customHeight="1" x14ac:dyDescent="0.25"/>
    <row r="118693" ht="15" customHeight="1" x14ac:dyDescent="0.25"/>
    <row r="118697" ht="15" customHeight="1" x14ac:dyDescent="0.25"/>
    <row r="118701" ht="15" customHeight="1" x14ac:dyDescent="0.25"/>
    <row r="118705" ht="15" customHeight="1" x14ac:dyDescent="0.25"/>
    <row r="118709" ht="15" customHeight="1" x14ac:dyDescent="0.25"/>
    <row r="118713" ht="15" customHeight="1" x14ac:dyDescent="0.25"/>
    <row r="118717" ht="15" customHeight="1" x14ac:dyDescent="0.25"/>
    <row r="118721" ht="15" customHeight="1" x14ac:dyDescent="0.25"/>
    <row r="118725" ht="15" customHeight="1" x14ac:dyDescent="0.25"/>
    <row r="118729" ht="15" customHeight="1" x14ac:dyDescent="0.25"/>
    <row r="118733" ht="15" customHeight="1" x14ac:dyDescent="0.25"/>
    <row r="118737" ht="15" customHeight="1" x14ac:dyDescent="0.25"/>
    <row r="118741" ht="15" customHeight="1" x14ac:dyDescent="0.25"/>
    <row r="118745" ht="15" customHeight="1" x14ac:dyDescent="0.25"/>
    <row r="118749" ht="15" customHeight="1" x14ac:dyDescent="0.25"/>
    <row r="118753" ht="15" customHeight="1" x14ac:dyDescent="0.25"/>
    <row r="118757" ht="15" customHeight="1" x14ac:dyDescent="0.25"/>
    <row r="118761" ht="15" customHeight="1" x14ac:dyDescent="0.25"/>
    <row r="118765" ht="15" customHeight="1" x14ac:dyDescent="0.25"/>
    <row r="118769" ht="15" customHeight="1" x14ac:dyDescent="0.25"/>
    <row r="118773" ht="15" customHeight="1" x14ac:dyDescent="0.25"/>
    <row r="118777" ht="15" customHeight="1" x14ac:dyDescent="0.25"/>
    <row r="118781" ht="15" customHeight="1" x14ac:dyDescent="0.25"/>
    <row r="118785" ht="15" customHeight="1" x14ac:dyDescent="0.25"/>
    <row r="118789" ht="15" customHeight="1" x14ac:dyDescent="0.25"/>
    <row r="118793" ht="15" customHeight="1" x14ac:dyDescent="0.25"/>
    <row r="118797" ht="15" customHeight="1" x14ac:dyDescent="0.25"/>
    <row r="118801" ht="15" customHeight="1" x14ac:dyDescent="0.25"/>
    <row r="118805" ht="15" customHeight="1" x14ac:dyDescent="0.25"/>
    <row r="118809" ht="15" customHeight="1" x14ac:dyDescent="0.25"/>
    <row r="118813" ht="15" customHeight="1" x14ac:dyDescent="0.25"/>
    <row r="118817" ht="15" customHeight="1" x14ac:dyDescent="0.25"/>
    <row r="118821" ht="15" customHeight="1" x14ac:dyDescent="0.25"/>
    <row r="118825" ht="15" customHeight="1" x14ac:dyDescent="0.25"/>
    <row r="118829" ht="15" customHeight="1" x14ac:dyDescent="0.25"/>
    <row r="118833" ht="15" customHeight="1" x14ac:dyDescent="0.25"/>
    <row r="118837" ht="15" customHeight="1" x14ac:dyDescent="0.25"/>
    <row r="118841" ht="15" customHeight="1" x14ac:dyDescent="0.25"/>
    <row r="118845" ht="15" customHeight="1" x14ac:dyDescent="0.25"/>
    <row r="118849" ht="15" customHeight="1" x14ac:dyDescent="0.25"/>
    <row r="118853" ht="15" customHeight="1" x14ac:dyDescent="0.25"/>
    <row r="118857" ht="15" customHeight="1" x14ac:dyDescent="0.25"/>
    <row r="118861" ht="15" customHeight="1" x14ac:dyDescent="0.25"/>
    <row r="118865" ht="15" customHeight="1" x14ac:dyDescent="0.25"/>
    <row r="118869" ht="15" customHeight="1" x14ac:dyDescent="0.25"/>
    <row r="118873" ht="15" customHeight="1" x14ac:dyDescent="0.25"/>
    <row r="118877" ht="15" customHeight="1" x14ac:dyDescent="0.25"/>
    <row r="118881" ht="15" customHeight="1" x14ac:dyDescent="0.25"/>
    <row r="118885" ht="15" customHeight="1" x14ac:dyDescent="0.25"/>
    <row r="118889" ht="15" customHeight="1" x14ac:dyDescent="0.25"/>
    <row r="118893" ht="15" customHeight="1" x14ac:dyDescent="0.25"/>
    <row r="118897" ht="15" customHeight="1" x14ac:dyDescent="0.25"/>
    <row r="118901" ht="15" customHeight="1" x14ac:dyDescent="0.25"/>
    <row r="118905" ht="15" customHeight="1" x14ac:dyDescent="0.25"/>
    <row r="118909" ht="15" customHeight="1" x14ac:dyDescent="0.25"/>
    <row r="118913" ht="15" customHeight="1" x14ac:dyDescent="0.25"/>
    <row r="118917" ht="15" customHeight="1" x14ac:dyDescent="0.25"/>
    <row r="118921" ht="15" customHeight="1" x14ac:dyDescent="0.25"/>
    <row r="118925" ht="15" customHeight="1" x14ac:dyDescent="0.25"/>
    <row r="118929" ht="15" customHeight="1" x14ac:dyDescent="0.25"/>
    <row r="118933" ht="15" customHeight="1" x14ac:dyDescent="0.25"/>
    <row r="118937" ht="15" customHeight="1" x14ac:dyDescent="0.25"/>
    <row r="118941" ht="15" customHeight="1" x14ac:dyDescent="0.25"/>
    <row r="118945" ht="15" customHeight="1" x14ac:dyDescent="0.25"/>
    <row r="118949" ht="15" customHeight="1" x14ac:dyDescent="0.25"/>
    <row r="118953" ht="15" customHeight="1" x14ac:dyDescent="0.25"/>
    <row r="118957" ht="15" customHeight="1" x14ac:dyDescent="0.25"/>
    <row r="118961" ht="15" customHeight="1" x14ac:dyDescent="0.25"/>
    <row r="118965" ht="15" customHeight="1" x14ac:dyDescent="0.25"/>
    <row r="118969" ht="15" customHeight="1" x14ac:dyDescent="0.25"/>
    <row r="118973" ht="15" customHeight="1" x14ac:dyDescent="0.25"/>
    <row r="118977" ht="15" customHeight="1" x14ac:dyDescent="0.25"/>
    <row r="118981" ht="15" customHeight="1" x14ac:dyDescent="0.25"/>
    <row r="118985" ht="15" customHeight="1" x14ac:dyDescent="0.25"/>
    <row r="118989" ht="15" customHeight="1" x14ac:dyDescent="0.25"/>
    <row r="118993" ht="15" customHeight="1" x14ac:dyDescent="0.25"/>
    <row r="118997" ht="15" customHeight="1" x14ac:dyDescent="0.25"/>
    <row r="119001" ht="15" customHeight="1" x14ac:dyDescent="0.25"/>
    <row r="119005" ht="15" customHeight="1" x14ac:dyDescent="0.25"/>
    <row r="119009" ht="15" customHeight="1" x14ac:dyDescent="0.25"/>
    <row r="119013" ht="15" customHeight="1" x14ac:dyDescent="0.25"/>
    <row r="119017" ht="15" customHeight="1" x14ac:dyDescent="0.25"/>
    <row r="119021" ht="15" customHeight="1" x14ac:dyDescent="0.25"/>
    <row r="119025" ht="15" customHeight="1" x14ac:dyDescent="0.25"/>
    <row r="119029" ht="15" customHeight="1" x14ac:dyDescent="0.25"/>
    <row r="119033" ht="15" customHeight="1" x14ac:dyDescent="0.25"/>
    <row r="119037" ht="15" customHeight="1" x14ac:dyDescent="0.25"/>
    <row r="119041" ht="15" customHeight="1" x14ac:dyDescent="0.25"/>
    <row r="119045" ht="15" customHeight="1" x14ac:dyDescent="0.25"/>
    <row r="119049" ht="15" customHeight="1" x14ac:dyDescent="0.25"/>
    <row r="119053" ht="15" customHeight="1" x14ac:dyDescent="0.25"/>
    <row r="119057" ht="15" customHeight="1" x14ac:dyDescent="0.25"/>
    <row r="119061" ht="15" customHeight="1" x14ac:dyDescent="0.25"/>
    <row r="119065" ht="15" customHeight="1" x14ac:dyDescent="0.25"/>
    <row r="119069" ht="15" customHeight="1" x14ac:dyDescent="0.25"/>
    <row r="119073" ht="15" customHeight="1" x14ac:dyDescent="0.25"/>
    <row r="119077" ht="15" customHeight="1" x14ac:dyDescent="0.25"/>
    <row r="119081" ht="15" customHeight="1" x14ac:dyDescent="0.25"/>
    <row r="119085" ht="15" customHeight="1" x14ac:dyDescent="0.25"/>
    <row r="119089" ht="15" customHeight="1" x14ac:dyDescent="0.25"/>
    <row r="119093" ht="15" customHeight="1" x14ac:dyDescent="0.25"/>
    <row r="119097" ht="15" customHeight="1" x14ac:dyDescent="0.25"/>
    <row r="119101" ht="15" customHeight="1" x14ac:dyDescent="0.25"/>
    <row r="119105" ht="15" customHeight="1" x14ac:dyDescent="0.25"/>
    <row r="119109" ht="15" customHeight="1" x14ac:dyDescent="0.25"/>
    <row r="119113" ht="15" customHeight="1" x14ac:dyDescent="0.25"/>
    <row r="119117" ht="15" customHeight="1" x14ac:dyDescent="0.25"/>
    <row r="119121" ht="15" customHeight="1" x14ac:dyDescent="0.25"/>
    <row r="119125" ht="15" customHeight="1" x14ac:dyDescent="0.25"/>
    <row r="119129" ht="15" customHeight="1" x14ac:dyDescent="0.25"/>
    <row r="119133" ht="15" customHeight="1" x14ac:dyDescent="0.25"/>
    <row r="119137" ht="15" customHeight="1" x14ac:dyDescent="0.25"/>
    <row r="119141" ht="15" customHeight="1" x14ac:dyDescent="0.25"/>
    <row r="119145" ht="15" customHeight="1" x14ac:dyDescent="0.25"/>
    <row r="119149" ht="15" customHeight="1" x14ac:dyDescent="0.25"/>
    <row r="119153" ht="15" customHeight="1" x14ac:dyDescent="0.25"/>
    <row r="119157" ht="15" customHeight="1" x14ac:dyDescent="0.25"/>
    <row r="119161" ht="15" customHeight="1" x14ac:dyDescent="0.25"/>
    <row r="119165" ht="15" customHeight="1" x14ac:dyDescent="0.25"/>
    <row r="119169" ht="15" customHeight="1" x14ac:dyDescent="0.25"/>
    <row r="119173" ht="15" customHeight="1" x14ac:dyDescent="0.25"/>
    <row r="119177" ht="15" customHeight="1" x14ac:dyDescent="0.25"/>
    <row r="119181" ht="15" customHeight="1" x14ac:dyDescent="0.25"/>
    <row r="119185" ht="15" customHeight="1" x14ac:dyDescent="0.25"/>
    <row r="119189" ht="15" customHeight="1" x14ac:dyDescent="0.25"/>
    <row r="119193" ht="15" customHeight="1" x14ac:dyDescent="0.25"/>
    <row r="119197" ht="15" customHeight="1" x14ac:dyDescent="0.25"/>
    <row r="119201" ht="15" customHeight="1" x14ac:dyDescent="0.25"/>
    <row r="119205" ht="15" customHeight="1" x14ac:dyDescent="0.25"/>
    <row r="119209" ht="15" customHeight="1" x14ac:dyDescent="0.25"/>
    <row r="119213" ht="15" customHeight="1" x14ac:dyDescent="0.25"/>
    <row r="119217" ht="15" customHeight="1" x14ac:dyDescent="0.25"/>
    <row r="119221" ht="15" customHeight="1" x14ac:dyDescent="0.25"/>
    <row r="119225" ht="15" customHeight="1" x14ac:dyDescent="0.25"/>
    <row r="119229" ht="15" customHeight="1" x14ac:dyDescent="0.25"/>
    <row r="119233" ht="15" customHeight="1" x14ac:dyDescent="0.25"/>
    <row r="119237" ht="15" customHeight="1" x14ac:dyDescent="0.25"/>
    <row r="119241" ht="15" customHeight="1" x14ac:dyDescent="0.25"/>
    <row r="119245" ht="15" customHeight="1" x14ac:dyDescent="0.25"/>
    <row r="119249" ht="15" customHeight="1" x14ac:dyDescent="0.25"/>
    <row r="119253" ht="15" customHeight="1" x14ac:dyDescent="0.25"/>
    <row r="119257" ht="15" customHeight="1" x14ac:dyDescent="0.25"/>
    <row r="119261" ht="15" customHeight="1" x14ac:dyDescent="0.25"/>
    <row r="119265" ht="15" customHeight="1" x14ac:dyDescent="0.25"/>
    <row r="119269" ht="15" customHeight="1" x14ac:dyDescent="0.25"/>
    <row r="119273" ht="15" customHeight="1" x14ac:dyDescent="0.25"/>
    <row r="119277" ht="15" customHeight="1" x14ac:dyDescent="0.25"/>
    <row r="119281" ht="15" customHeight="1" x14ac:dyDescent="0.25"/>
    <row r="119285" ht="15" customHeight="1" x14ac:dyDescent="0.25"/>
    <row r="119289" ht="15" customHeight="1" x14ac:dyDescent="0.25"/>
    <row r="119293" ht="15" customHeight="1" x14ac:dyDescent="0.25"/>
    <row r="119297" ht="15" customHeight="1" x14ac:dyDescent="0.25"/>
    <row r="119301" ht="15" customHeight="1" x14ac:dyDescent="0.25"/>
    <row r="119305" ht="15" customHeight="1" x14ac:dyDescent="0.25"/>
    <row r="119309" ht="15" customHeight="1" x14ac:dyDescent="0.25"/>
    <row r="119313" ht="15" customHeight="1" x14ac:dyDescent="0.25"/>
    <row r="119317" ht="15" customHeight="1" x14ac:dyDescent="0.25"/>
    <row r="119321" ht="15" customHeight="1" x14ac:dyDescent="0.25"/>
    <row r="119325" ht="15" customHeight="1" x14ac:dyDescent="0.25"/>
    <row r="119329" ht="15" customHeight="1" x14ac:dyDescent="0.25"/>
    <row r="119333" ht="15" customHeight="1" x14ac:dyDescent="0.25"/>
    <row r="119337" ht="15" customHeight="1" x14ac:dyDescent="0.25"/>
    <row r="119341" ht="15" customHeight="1" x14ac:dyDescent="0.25"/>
    <row r="119345" ht="15" customHeight="1" x14ac:dyDescent="0.25"/>
    <row r="119349" ht="15" customHeight="1" x14ac:dyDescent="0.25"/>
    <row r="119353" ht="15" customHeight="1" x14ac:dyDescent="0.25"/>
    <row r="119357" ht="15" customHeight="1" x14ac:dyDescent="0.25"/>
    <row r="119361" ht="15" customHeight="1" x14ac:dyDescent="0.25"/>
    <row r="119365" ht="15" customHeight="1" x14ac:dyDescent="0.25"/>
    <row r="119369" ht="15" customHeight="1" x14ac:dyDescent="0.25"/>
    <row r="119373" ht="15" customHeight="1" x14ac:dyDescent="0.25"/>
    <row r="119377" ht="15" customHeight="1" x14ac:dyDescent="0.25"/>
    <row r="119381" ht="15" customHeight="1" x14ac:dyDescent="0.25"/>
    <row r="119385" ht="15" customHeight="1" x14ac:dyDescent="0.25"/>
    <row r="119389" ht="15" customHeight="1" x14ac:dyDescent="0.25"/>
    <row r="119393" ht="15" customHeight="1" x14ac:dyDescent="0.25"/>
    <row r="119397" ht="15" customHeight="1" x14ac:dyDescent="0.25"/>
    <row r="119401" ht="15" customHeight="1" x14ac:dyDescent="0.25"/>
    <row r="119405" ht="15" customHeight="1" x14ac:dyDescent="0.25"/>
    <row r="119409" ht="15" customHeight="1" x14ac:dyDescent="0.25"/>
    <row r="119413" ht="15" customHeight="1" x14ac:dyDescent="0.25"/>
    <row r="119417" ht="15" customHeight="1" x14ac:dyDescent="0.25"/>
    <row r="119421" ht="15" customHeight="1" x14ac:dyDescent="0.25"/>
    <row r="119425" ht="15" customHeight="1" x14ac:dyDescent="0.25"/>
    <row r="119429" ht="15" customHeight="1" x14ac:dyDescent="0.25"/>
    <row r="119433" ht="15" customHeight="1" x14ac:dyDescent="0.25"/>
    <row r="119437" ht="15" customHeight="1" x14ac:dyDescent="0.25"/>
    <row r="119441" ht="15" customHeight="1" x14ac:dyDescent="0.25"/>
    <row r="119445" ht="15" customHeight="1" x14ac:dyDescent="0.25"/>
    <row r="119449" ht="15" customHeight="1" x14ac:dyDescent="0.25"/>
    <row r="119453" ht="15" customHeight="1" x14ac:dyDescent="0.25"/>
    <row r="119457" ht="15" customHeight="1" x14ac:dyDescent="0.25"/>
    <row r="119461" ht="15" customHeight="1" x14ac:dyDescent="0.25"/>
    <row r="119465" ht="15" customHeight="1" x14ac:dyDescent="0.25"/>
    <row r="119469" ht="15" customHeight="1" x14ac:dyDescent="0.25"/>
    <row r="119473" ht="15" customHeight="1" x14ac:dyDescent="0.25"/>
    <row r="119477" ht="15" customHeight="1" x14ac:dyDescent="0.25"/>
    <row r="119481" ht="15" customHeight="1" x14ac:dyDescent="0.25"/>
    <row r="119485" ht="15" customHeight="1" x14ac:dyDescent="0.25"/>
    <row r="119489" ht="15" customHeight="1" x14ac:dyDescent="0.25"/>
    <row r="119493" ht="15" customHeight="1" x14ac:dyDescent="0.25"/>
    <row r="119497" ht="15" customHeight="1" x14ac:dyDescent="0.25"/>
    <row r="119501" ht="15" customHeight="1" x14ac:dyDescent="0.25"/>
    <row r="119505" ht="15" customHeight="1" x14ac:dyDescent="0.25"/>
    <row r="119509" ht="15" customHeight="1" x14ac:dyDescent="0.25"/>
    <row r="119513" ht="15" customHeight="1" x14ac:dyDescent="0.25"/>
    <row r="119517" ht="15" customHeight="1" x14ac:dyDescent="0.25"/>
    <row r="119521" ht="15" customHeight="1" x14ac:dyDescent="0.25"/>
    <row r="119525" ht="15" customHeight="1" x14ac:dyDescent="0.25"/>
    <row r="119529" ht="15" customHeight="1" x14ac:dyDescent="0.25"/>
    <row r="119533" ht="15" customHeight="1" x14ac:dyDescent="0.25"/>
    <row r="119537" ht="15" customHeight="1" x14ac:dyDescent="0.25"/>
    <row r="119541" ht="15" customHeight="1" x14ac:dyDescent="0.25"/>
    <row r="119545" ht="15" customHeight="1" x14ac:dyDescent="0.25"/>
    <row r="119549" ht="15" customHeight="1" x14ac:dyDescent="0.25"/>
    <row r="119553" ht="15" customHeight="1" x14ac:dyDescent="0.25"/>
    <row r="119557" ht="15" customHeight="1" x14ac:dyDescent="0.25"/>
    <row r="119561" ht="15" customHeight="1" x14ac:dyDescent="0.25"/>
    <row r="119565" ht="15" customHeight="1" x14ac:dyDescent="0.25"/>
    <row r="119569" ht="15" customHeight="1" x14ac:dyDescent="0.25"/>
    <row r="119573" ht="15" customHeight="1" x14ac:dyDescent="0.25"/>
    <row r="119577" ht="15" customHeight="1" x14ac:dyDescent="0.25"/>
    <row r="119581" ht="15" customHeight="1" x14ac:dyDescent="0.25"/>
    <row r="119585" ht="15" customHeight="1" x14ac:dyDescent="0.25"/>
    <row r="119589" ht="15" customHeight="1" x14ac:dyDescent="0.25"/>
    <row r="119593" ht="15" customHeight="1" x14ac:dyDescent="0.25"/>
    <row r="119597" ht="15" customHeight="1" x14ac:dyDescent="0.25"/>
    <row r="119601" ht="15" customHeight="1" x14ac:dyDescent="0.25"/>
    <row r="119605" ht="15" customHeight="1" x14ac:dyDescent="0.25"/>
    <row r="119609" ht="15" customHeight="1" x14ac:dyDescent="0.25"/>
    <row r="119613" ht="15" customHeight="1" x14ac:dyDescent="0.25"/>
    <row r="119617" ht="15" customHeight="1" x14ac:dyDescent="0.25"/>
    <row r="119621" ht="15" customHeight="1" x14ac:dyDescent="0.25"/>
    <row r="119625" ht="15" customHeight="1" x14ac:dyDescent="0.25"/>
    <row r="119629" ht="15" customHeight="1" x14ac:dyDescent="0.25"/>
    <row r="119633" ht="15" customHeight="1" x14ac:dyDescent="0.25"/>
    <row r="119637" ht="15" customHeight="1" x14ac:dyDescent="0.25"/>
    <row r="119641" ht="15" customHeight="1" x14ac:dyDescent="0.25"/>
    <row r="119645" ht="15" customHeight="1" x14ac:dyDescent="0.25"/>
    <row r="119649" ht="15" customHeight="1" x14ac:dyDescent="0.25"/>
    <row r="119653" ht="15" customHeight="1" x14ac:dyDescent="0.25"/>
    <row r="119657" ht="15" customHeight="1" x14ac:dyDescent="0.25"/>
    <row r="119661" ht="15" customHeight="1" x14ac:dyDescent="0.25"/>
    <row r="119665" ht="15" customHeight="1" x14ac:dyDescent="0.25"/>
    <row r="119669" ht="15" customHeight="1" x14ac:dyDescent="0.25"/>
    <row r="119673" ht="15" customHeight="1" x14ac:dyDescent="0.25"/>
    <row r="119677" ht="15" customHeight="1" x14ac:dyDescent="0.25"/>
    <row r="119681" ht="15" customHeight="1" x14ac:dyDescent="0.25"/>
    <row r="119685" ht="15" customHeight="1" x14ac:dyDescent="0.25"/>
    <row r="119689" ht="15" customHeight="1" x14ac:dyDescent="0.25"/>
    <row r="119693" ht="15" customHeight="1" x14ac:dyDescent="0.25"/>
    <row r="119697" ht="15" customHeight="1" x14ac:dyDescent="0.25"/>
    <row r="119701" ht="15" customHeight="1" x14ac:dyDescent="0.25"/>
    <row r="119705" ht="15" customHeight="1" x14ac:dyDescent="0.25"/>
    <row r="119709" ht="15" customHeight="1" x14ac:dyDescent="0.25"/>
    <row r="119713" ht="15" customHeight="1" x14ac:dyDescent="0.25"/>
    <row r="119717" ht="15" customHeight="1" x14ac:dyDescent="0.25"/>
    <row r="119721" ht="15" customHeight="1" x14ac:dyDescent="0.25"/>
    <row r="119725" ht="15" customHeight="1" x14ac:dyDescent="0.25"/>
    <row r="119729" ht="15" customHeight="1" x14ac:dyDescent="0.25"/>
    <row r="119733" ht="15" customHeight="1" x14ac:dyDescent="0.25"/>
    <row r="119737" ht="15" customHeight="1" x14ac:dyDescent="0.25"/>
    <row r="119741" ht="15" customHeight="1" x14ac:dyDescent="0.25"/>
    <row r="119745" ht="15" customHeight="1" x14ac:dyDescent="0.25"/>
    <row r="119749" ht="15" customHeight="1" x14ac:dyDescent="0.25"/>
    <row r="119753" ht="15" customHeight="1" x14ac:dyDescent="0.25"/>
    <row r="119757" ht="15" customHeight="1" x14ac:dyDescent="0.25"/>
    <row r="119761" ht="15" customHeight="1" x14ac:dyDescent="0.25"/>
    <row r="119765" ht="15" customHeight="1" x14ac:dyDescent="0.25"/>
    <row r="119769" ht="15" customHeight="1" x14ac:dyDescent="0.25"/>
    <row r="119773" ht="15" customHeight="1" x14ac:dyDescent="0.25"/>
    <row r="119777" ht="15" customHeight="1" x14ac:dyDescent="0.25"/>
    <row r="119781" ht="15" customHeight="1" x14ac:dyDescent="0.25"/>
    <row r="119785" ht="15" customHeight="1" x14ac:dyDescent="0.25"/>
    <row r="119789" ht="15" customHeight="1" x14ac:dyDescent="0.25"/>
    <row r="119793" ht="15" customHeight="1" x14ac:dyDescent="0.25"/>
    <row r="119797" ht="15" customHeight="1" x14ac:dyDescent="0.25"/>
    <row r="119801" ht="15" customHeight="1" x14ac:dyDescent="0.25"/>
    <row r="119805" ht="15" customHeight="1" x14ac:dyDescent="0.25"/>
    <row r="119809" ht="15" customHeight="1" x14ac:dyDescent="0.25"/>
    <row r="119813" ht="15" customHeight="1" x14ac:dyDescent="0.25"/>
    <row r="119817" ht="15" customHeight="1" x14ac:dyDescent="0.25"/>
    <row r="119821" ht="15" customHeight="1" x14ac:dyDescent="0.25"/>
    <row r="119825" ht="15" customHeight="1" x14ac:dyDescent="0.25"/>
    <row r="119829" ht="15" customHeight="1" x14ac:dyDescent="0.25"/>
    <row r="119833" ht="15" customHeight="1" x14ac:dyDescent="0.25"/>
    <row r="119837" ht="15" customHeight="1" x14ac:dyDescent="0.25"/>
    <row r="119841" ht="15" customHeight="1" x14ac:dyDescent="0.25"/>
    <row r="119845" ht="15" customHeight="1" x14ac:dyDescent="0.25"/>
    <row r="119849" ht="15" customHeight="1" x14ac:dyDescent="0.25"/>
    <row r="119853" ht="15" customHeight="1" x14ac:dyDescent="0.25"/>
    <row r="119857" ht="15" customHeight="1" x14ac:dyDescent="0.25"/>
    <row r="119861" ht="15" customHeight="1" x14ac:dyDescent="0.25"/>
    <row r="119865" ht="15" customHeight="1" x14ac:dyDescent="0.25"/>
    <row r="119869" ht="15" customHeight="1" x14ac:dyDescent="0.25"/>
    <row r="119873" ht="15" customHeight="1" x14ac:dyDescent="0.25"/>
    <row r="119877" ht="15" customHeight="1" x14ac:dyDescent="0.25"/>
    <row r="119881" ht="15" customHeight="1" x14ac:dyDescent="0.25"/>
    <row r="119885" ht="15" customHeight="1" x14ac:dyDescent="0.25"/>
    <row r="119889" ht="15" customHeight="1" x14ac:dyDescent="0.25"/>
    <row r="119893" ht="15" customHeight="1" x14ac:dyDescent="0.25"/>
    <row r="119897" ht="15" customHeight="1" x14ac:dyDescent="0.25"/>
    <row r="119901" ht="15" customHeight="1" x14ac:dyDescent="0.25"/>
    <row r="119905" ht="15" customHeight="1" x14ac:dyDescent="0.25"/>
    <row r="119909" ht="15" customHeight="1" x14ac:dyDescent="0.25"/>
    <row r="119913" ht="15" customHeight="1" x14ac:dyDescent="0.25"/>
    <row r="119917" ht="15" customHeight="1" x14ac:dyDescent="0.25"/>
    <row r="119921" ht="15" customHeight="1" x14ac:dyDescent="0.25"/>
    <row r="119925" ht="15" customHeight="1" x14ac:dyDescent="0.25"/>
    <row r="119929" ht="15" customHeight="1" x14ac:dyDescent="0.25"/>
    <row r="119933" ht="15" customHeight="1" x14ac:dyDescent="0.25"/>
    <row r="119937" ht="15" customHeight="1" x14ac:dyDescent="0.25"/>
    <row r="119941" ht="15" customHeight="1" x14ac:dyDescent="0.25"/>
    <row r="119945" ht="15" customHeight="1" x14ac:dyDescent="0.25"/>
    <row r="119949" ht="15" customHeight="1" x14ac:dyDescent="0.25"/>
    <row r="119953" ht="15" customHeight="1" x14ac:dyDescent="0.25"/>
    <row r="119957" ht="15" customHeight="1" x14ac:dyDescent="0.25"/>
    <row r="119961" ht="15" customHeight="1" x14ac:dyDescent="0.25"/>
    <row r="119965" ht="15" customHeight="1" x14ac:dyDescent="0.25"/>
    <row r="119969" ht="15" customHeight="1" x14ac:dyDescent="0.25"/>
    <row r="119973" ht="15" customHeight="1" x14ac:dyDescent="0.25"/>
    <row r="119977" ht="15" customHeight="1" x14ac:dyDescent="0.25"/>
    <row r="119981" ht="15" customHeight="1" x14ac:dyDescent="0.25"/>
    <row r="119985" ht="15" customHeight="1" x14ac:dyDescent="0.25"/>
    <row r="119989" ht="15" customHeight="1" x14ac:dyDescent="0.25"/>
    <row r="119993" ht="15" customHeight="1" x14ac:dyDescent="0.25"/>
    <row r="119997" ht="15" customHeight="1" x14ac:dyDescent="0.25"/>
    <row r="120001" ht="15" customHeight="1" x14ac:dyDescent="0.25"/>
    <row r="120005" ht="15" customHeight="1" x14ac:dyDescent="0.25"/>
    <row r="120009" ht="15" customHeight="1" x14ac:dyDescent="0.25"/>
    <row r="120013" ht="15" customHeight="1" x14ac:dyDescent="0.25"/>
    <row r="120017" ht="15" customHeight="1" x14ac:dyDescent="0.25"/>
    <row r="120021" ht="15" customHeight="1" x14ac:dyDescent="0.25"/>
    <row r="120025" ht="15" customHeight="1" x14ac:dyDescent="0.25"/>
    <row r="120029" ht="15" customHeight="1" x14ac:dyDescent="0.25"/>
    <row r="120033" ht="15" customHeight="1" x14ac:dyDescent="0.25"/>
    <row r="120037" ht="15" customHeight="1" x14ac:dyDescent="0.25"/>
    <row r="120041" ht="15" customHeight="1" x14ac:dyDescent="0.25"/>
    <row r="120045" ht="15" customHeight="1" x14ac:dyDescent="0.25"/>
    <row r="120049" ht="15" customHeight="1" x14ac:dyDescent="0.25"/>
    <row r="120053" ht="15" customHeight="1" x14ac:dyDescent="0.25"/>
    <row r="120057" ht="15" customHeight="1" x14ac:dyDescent="0.25"/>
    <row r="120061" ht="15" customHeight="1" x14ac:dyDescent="0.25"/>
    <row r="120065" ht="15" customHeight="1" x14ac:dyDescent="0.25"/>
    <row r="120069" ht="15" customHeight="1" x14ac:dyDescent="0.25"/>
    <row r="120073" ht="15" customHeight="1" x14ac:dyDescent="0.25"/>
    <row r="120077" ht="15" customHeight="1" x14ac:dyDescent="0.25"/>
    <row r="120081" ht="15" customHeight="1" x14ac:dyDescent="0.25"/>
    <row r="120085" ht="15" customHeight="1" x14ac:dyDescent="0.25"/>
    <row r="120089" ht="15" customHeight="1" x14ac:dyDescent="0.25"/>
    <row r="120093" ht="15" customHeight="1" x14ac:dyDescent="0.25"/>
    <row r="120097" ht="15" customHeight="1" x14ac:dyDescent="0.25"/>
    <row r="120101" ht="15" customHeight="1" x14ac:dyDescent="0.25"/>
    <row r="120105" ht="15" customHeight="1" x14ac:dyDescent="0.25"/>
    <row r="120109" ht="15" customHeight="1" x14ac:dyDescent="0.25"/>
    <row r="120113" ht="15" customHeight="1" x14ac:dyDescent="0.25"/>
    <row r="120117" ht="15" customHeight="1" x14ac:dyDescent="0.25"/>
    <row r="120121" ht="15" customHeight="1" x14ac:dyDescent="0.25"/>
    <row r="120125" ht="15" customHeight="1" x14ac:dyDescent="0.25"/>
    <row r="120129" ht="15" customHeight="1" x14ac:dyDescent="0.25"/>
    <row r="120133" ht="15" customHeight="1" x14ac:dyDescent="0.25"/>
    <row r="120137" ht="15" customHeight="1" x14ac:dyDescent="0.25"/>
    <row r="120141" ht="15" customHeight="1" x14ac:dyDescent="0.25"/>
    <row r="120145" ht="15" customHeight="1" x14ac:dyDescent="0.25"/>
    <row r="120149" ht="15" customHeight="1" x14ac:dyDescent="0.25"/>
    <row r="120153" ht="15" customHeight="1" x14ac:dyDescent="0.25"/>
    <row r="120157" ht="15" customHeight="1" x14ac:dyDescent="0.25"/>
    <row r="120161" ht="15" customHeight="1" x14ac:dyDescent="0.25"/>
    <row r="120165" ht="15" customHeight="1" x14ac:dyDescent="0.25"/>
    <row r="120169" ht="15" customHeight="1" x14ac:dyDescent="0.25"/>
    <row r="120173" ht="15" customHeight="1" x14ac:dyDescent="0.25"/>
    <row r="120177" ht="15" customHeight="1" x14ac:dyDescent="0.25"/>
    <row r="120181" ht="15" customHeight="1" x14ac:dyDescent="0.25"/>
    <row r="120185" ht="15" customHeight="1" x14ac:dyDescent="0.25"/>
    <row r="120189" ht="15" customHeight="1" x14ac:dyDescent="0.25"/>
    <row r="120193" ht="15" customHeight="1" x14ac:dyDescent="0.25"/>
    <row r="120197" ht="15" customHeight="1" x14ac:dyDescent="0.25"/>
    <row r="120201" ht="15" customHeight="1" x14ac:dyDescent="0.25"/>
    <row r="120205" ht="15" customHeight="1" x14ac:dyDescent="0.25"/>
    <row r="120209" ht="15" customHeight="1" x14ac:dyDescent="0.25"/>
    <row r="120213" ht="15" customHeight="1" x14ac:dyDescent="0.25"/>
    <row r="120217" ht="15" customHeight="1" x14ac:dyDescent="0.25"/>
    <row r="120221" ht="15" customHeight="1" x14ac:dyDescent="0.25"/>
    <row r="120225" ht="15" customHeight="1" x14ac:dyDescent="0.25"/>
    <row r="120229" ht="15" customHeight="1" x14ac:dyDescent="0.25"/>
    <row r="120233" ht="15" customHeight="1" x14ac:dyDescent="0.25"/>
    <row r="120237" ht="15" customHeight="1" x14ac:dyDescent="0.25"/>
    <row r="120241" ht="15" customHeight="1" x14ac:dyDescent="0.25"/>
    <row r="120245" ht="15" customHeight="1" x14ac:dyDescent="0.25"/>
    <row r="120249" ht="15" customHeight="1" x14ac:dyDescent="0.25"/>
    <row r="120253" ht="15" customHeight="1" x14ac:dyDescent="0.25"/>
    <row r="120257" ht="15" customHeight="1" x14ac:dyDescent="0.25"/>
    <row r="120261" ht="15" customHeight="1" x14ac:dyDescent="0.25"/>
    <row r="120265" ht="15" customHeight="1" x14ac:dyDescent="0.25"/>
    <row r="120269" ht="15" customHeight="1" x14ac:dyDescent="0.25"/>
    <row r="120273" ht="15" customHeight="1" x14ac:dyDescent="0.25"/>
    <row r="120277" ht="15" customHeight="1" x14ac:dyDescent="0.25"/>
    <row r="120281" ht="15" customHeight="1" x14ac:dyDescent="0.25"/>
    <row r="120285" ht="15" customHeight="1" x14ac:dyDescent="0.25"/>
    <row r="120289" ht="15" customHeight="1" x14ac:dyDescent="0.25"/>
    <row r="120293" ht="15" customHeight="1" x14ac:dyDescent="0.25"/>
    <row r="120297" ht="15" customHeight="1" x14ac:dyDescent="0.25"/>
    <row r="120301" ht="15" customHeight="1" x14ac:dyDescent="0.25"/>
    <row r="120305" ht="15" customHeight="1" x14ac:dyDescent="0.25"/>
    <row r="120309" ht="15" customHeight="1" x14ac:dyDescent="0.25"/>
    <row r="120313" ht="15" customHeight="1" x14ac:dyDescent="0.25"/>
    <row r="120317" ht="15" customHeight="1" x14ac:dyDescent="0.25"/>
    <row r="120321" ht="15" customHeight="1" x14ac:dyDescent="0.25"/>
    <row r="120325" ht="15" customHeight="1" x14ac:dyDescent="0.25"/>
    <row r="120329" ht="15" customHeight="1" x14ac:dyDescent="0.25"/>
    <row r="120333" ht="15" customHeight="1" x14ac:dyDescent="0.25"/>
    <row r="120337" ht="15" customHeight="1" x14ac:dyDescent="0.25"/>
    <row r="120341" ht="15" customHeight="1" x14ac:dyDescent="0.25"/>
    <row r="120345" ht="15" customHeight="1" x14ac:dyDescent="0.25"/>
    <row r="120349" ht="15" customHeight="1" x14ac:dyDescent="0.25"/>
    <row r="120353" ht="15" customHeight="1" x14ac:dyDescent="0.25"/>
    <row r="120357" ht="15" customHeight="1" x14ac:dyDescent="0.25"/>
    <row r="120361" ht="15" customHeight="1" x14ac:dyDescent="0.25"/>
    <row r="120365" ht="15" customHeight="1" x14ac:dyDescent="0.25"/>
    <row r="120369" ht="15" customHeight="1" x14ac:dyDescent="0.25"/>
    <row r="120373" ht="15" customHeight="1" x14ac:dyDescent="0.25"/>
    <row r="120377" ht="15" customHeight="1" x14ac:dyDescent="0.25"/>
    <row r="120381" ht="15" customHeight="1" x14ac:dyDescent="0.25"/>
    <row r="120385" ht="15" customHeight="1" x14ac:dyDescent="0.25"/>
    <row r="120389" ht="15" customHeight="1" x14ac:dyDescent="0.25"/>
    <row r="120393" ht="15" customHeight="1" x14ac:dyDescent="0.25"/>
    <row r="120397" ht="15" customHeight="1" x14ac:dyDescent="0.25"/>
    <row r="120401" ht="15" customHeight="1" x14ac:dyDescent="0.25"/>
    <row r="120405" ht="15" customHeight="1" x14ac:dyDescent="0.25"/>
    <row r="120409" ht="15" customHeight="1" x14ac:dyDescent="0.25"/>
    <row r="120413" ht="15" customHeight="1" x14ac:dyDescent="0.25"/>
    <row r="120417" ht="15" customHeight="1" x14ac:dyDescent="0.25"/>
    <row r="120421" ht="15" customHeight="1" x14ac:dyDescent="0.25"/>
    <row r="120425" ht="15" customHeight="1" x14ac:dyDescent="0.25"/>
    <row r="120429" ht="15" customHeight="1" x14ac:dyDescent="0.25"/>
    <row r="120433" ht="15" customHeight="1" x14ac:dyDescent="0.25"/>
    <row r="120437" ht="15" customHeight="1" x14ac:dyDescent="0.25"/>
    <row r="120441" ht="15" customHeight="1" x14ac:dyDescent="0.25"/>
    <row r="120445" ht="15" customHeight="1" x14ac:dyDescent="0.25"/>
    <row r="120449" ht="15" customHeight="1" x14ac:dyDescent="0.25"/>
    <row r="120453" ht="15" customHeight="1" x14ac:dyDescent="0.25"/>
    <row r="120457" ht="15" customHeight="1" x14ac:dyDescent="0.25"/>
    <row r="120461" ht="15" customHeight="1" x14ac:dyDescent="0.25"/>
    <row r="120465" ht="15" customHeight="1" x14ac:dyDescent="0.25"/>
    <row r="120469" ht="15" customHeight="1" x14ac:dyDescent="0.25"/>
    <row r="120473" ht="15" customHeight="1" x14ac:dyDescent="0.25"/>
    <row r="120477" ht="15" customHeight="1" x14ac:dyDescent="0.25"/>
    <row r="120481" ht="15" customHeight="1" x14ac:dyDescent="0.25"/>
    <row r="120485" ht="15" customHeight="1" x14ac:dyDescent="0.25"/>
    <row r="120489" ht="15" customHeight="1" x14ac:dyDescent="0.25"/>
    <row r="120493" ht="15" customHeight="1" x14ac:dyDescent="0.25"/>
    <row r="120497" ht="15" customHeight="1" x14ac:dyDescent="0.25"/>
    <row r="120501" ht="15" customHeight="1" x14ac:dyDescent="0.25"/>
    <row r="120505" ht="15" customHeight="1" x14ac:dyDescent="0.25"/>
    <row r="120509" ht="15" customHeight="1" x14ac:dyDescent="0.25"/>
    <row r="120513" ht="15" customHeight="1" x14ac:dyDescent="0.25"/>
    <row r="120517" ht="15" customHeight="1" x14ac:dyDescent="0.25"/>
    <row r="120521" ht="15" customHeight="1" x14ac:dyDescent="0.25"/>
    <row r="120525" ht="15" customHeight="1" x14ac:dyDescent="0.25"/>
    <row r="120529" ht="15" customHeight="1" x14ac:dyDescent="0.25"/>
    <row r="120533" ht="15" customHeight="1" x14ac:dyDescent="0.25"/>
    <row r="120537" ht="15" customHeight="1" x14ac:dyDescent="0.25"/>
    <row r="120541" ht="15" customHeight="1" x14ac:dyDescent="0.25"/>
    <row r="120545" ht="15" customHeight="1" x14ac:dyDescent="0.25"/>
    <row r="120549" ht="15" customHeight="1" x14ac:dyDescent="0.25"/>
    <row r="120553" ht="15" customHeight="1" x14ac:dyDescent="0.25"/>
    <row r="120557" ht="15" customHeight="1" x14ac:dyDescent="0.25"/>
    <row r="120561" ht="15" customHeight="1" x14ac:dyDescent="0.25"/>
    <row r="120565" ht="15" customHeight="1" x14ac:dyDescent="0.25"/>
    <row r="120569" ht="15" customHeight="1" x14ac:dyDescent="0.25"/>
    <row r="120573" ht="15" customHeight="1" x14ac:dyDescent="0.25"/>
    <row r="120577" ht="15" customHeight="1" x14ac:dyDescent="0.25"/>
    <row r="120581" ht="15" customHeight="1" x14ac:dyDescent="0.25"/>
    <row r="120585" ht="15" customHeight="1" x14ac:dyDescent="0.25"/>
    <row r="120589" ht="15" customHeight="1" x14ac:dyDescent="0.25"/>
    <row r="120593" ht="15" customHeight="1" x14ac:dyDescent="0.25"/>
    <row r="120597" ht="15" customHeight="1" x14ac:dyDescent="0.25"/>
    <row r="120601" ht="15" customHeight="1" x14ac:dyDescent="0.25"/>
    <row r="120605" ht="15" customHeight="1" x14ac:dyDescent="0.25"/>
    <row r="120609" ht="15" customHeight="1" x14ac:dyDescent="0.25"/>
    <row r="120613" ht="15" customHeight="1" x14ac:dyDescent="0.25"/>
    <row r="120617" ht="15" customHeight="1" x14ac:dyDescent="0.25"/>
    <row r="120621" ht="15" customHeight="1" x14ac:dyDescent="0.25"/>
    <row r="120625" ht="15" customHeight="1" x14ac:dyDescent="0.25"/>
    <row r="120629" ht="15" customHeight="1" x14ac:dyDescent="0.25"/>
    <row r="120633" ht="15" customHeight="1" x14ac:dyDescent="0.25"/>
    <row r="120637" ht="15" customHeight="1" x14ac:dyDescent="0.25"/>
    <row r="120641" ht="15" customHeight="1" x14ac:dyDescent="0.25"/>
    <row r="120645" ht="15" customHeight="1" x14ac:dyDescent="0.25"/>
    <row r="120649" ht="15" customHeight="1" x14ac:dyDescent="0.25"/>
    <row r="120653" ht="15" customHeight="1" x14ac:dyDescent="0.25"/>
    <row r="120657" ht="15" customHeight="1" x14ac:dyDescent="0.25"/>
    <row r="120661" ht="15" customHeight="1" x14ac:dyDescent="0.25"/>
    <row r="120665" ht="15" customHeight="1" x14ac:dyDescent="0.25"/>
    <row r="120669" ht="15" customHeight="1" x14ac:dyDescent="0.25"/>
    <row r="120673" ht="15" customHeight="1" x14ac:dyDescent="0.25"/>
    <row r="120677" ht="15" customHeight="1" x14ac:dyDescent="0.25"/>
    <row r="120681" ht="15" customHeight="1" x14ac:dyDescent="0.25"/>
    <row r="120685" ht="15" customHeight="1" x14ac:dyDescent="0.25"/>
    <row r="120689" ht="15" customHeight="1" x14ac:dyDescent="0.25"/>
    <row r="120693" ht="15" customHeight="1" x14ac:dyDescent="0.25"/>
    <row r="120697" ht="15" customHeight="1" x14ac:dyDescent="0.25"/>
    <row r="120701" ht="15" customHeight="1" x14ac:dyDescent="0.25"/>
    <row r="120705" ht="15" customHeight="1" x14ac:dyDescent="0.25"/>
    <row r="120709" ht="15" customHeight="1" x14ac:dyDescent="0.25"/>
    <row r="120713" ht="15" customHeight="1" x14ac:dyDescent="0.25"/>
    <row r="120717" ht="15" customHeight="1" x14ac:dyDescent="0.25"/>
    <row r="120721" ht="15" customHeight="1" x14ac:dyDescent="0.25"/>
    <row r="120725" ht="15" customHeight="1" x14ac:dyDescent="0.25"/>
    <row r="120729" ht="15" customHeight="1" x14ac:dyDescent="0.25"/>
    <row r="120733" ht="15" customHeight="1" x14ac:dyDescent="0.25"/>
    <row r="120737" ht="15" customHeight="1" x14ac:dyDescent="0.25"/>
    <row r="120741" ht="15" customHeight="1" x14ac:dyDescent="0.25"/>
    <row r="120745" ht="15" customHeight="1" x14ac:dyDescent="0.25"/>
    <row r="120749" ht="15" customHeight="1" x14ac:dyDescent="0.25"/>
    <row r="120753" ht="15" customHeight="1" x14ac:dyDescent="0.25"/>
    <row r="120757" ht="15" customHeight="1" x14ac:dyDescent="0.25"/>
    <row r="120761" ht="15" customHeight="1" x14ac:dyDescent="0.25"/>
    <row r="120765" ht="15" customHeight="1" x14ac:dyDescent="0.25"/>
    <row r="120769" ht="15" customHeight="1" x14ac:dyDescent="0.25"/>
    <row r="120773" ht="15" customHeight="1" x14ac:dyDescent="0.25"/>
    <row r="120777" ht="15" customHeight="1" x14ac:dyDescent="0.25"/>
    <row r="120781" ht="15" customHeight="1" x14ac:dyDescent="0.25"/>
    <row r="120785" ht="15" customHeight="1" x14ac:dyDescent="0.25"/>
    <row r="120789" ht="15" customHeight="1" x14ac:dyDescent="0.25"/>
    <row r="120793" ht="15" customHeight="1" x14ac:dyDescent="0.25"/>
    <row r="120797" ht="15" customHeight="1" x14ac:dyDescent="0.25"/>
    <row r="120801" ht="15" customHeight="1" x14ac:dyDescent="0.25"/>
    <row r="120805" ht="15" customHeight="1" x14ac:dyDescent="0.25"/>
    <row r="120809" ht="15" customHeight="1" x14ac:dyDescent="0.25"/>
    <row r="120813" ht="15" customHeight="1" x14ac:dyDescent="0.25"/>
    <row r="120817" ht="15" customHeight="1" x14ac:dyDescent="0.25"/>
    <row r="120821" ht="15" customHeight="1" x14ac:dyDescent="0.25"/>
    <row r="120825" ht="15" customHeight="1" x14ac:dyDescent="0.25"/>
    <row r="120829" ht="15" customHeight="1" x14ac:dyDescent="0.25"/>
    <row r="120833" ht="15" customHeight="1" x14ac:dyDescent="0.25"/>
    <row r="120837" ht="15" customHeight="1" x14ac:dyDescent="0.25"/>
    <row r="120841" ht="15" customHeight="1" x14ac:dyDescent="0.25"/>
    <row r="120845" ht="15" customHeight="1" x14ac:dyDescent="0.25"/>
    <row r="120849" ht="15" customHeight="1" x14ac:dyDescent="0.25"/>
    <row r="120853" ht="15" customHeight="1" x14ac:dyDescent="0.25"/>
    <row r="120857" ht="15" customHeight="1" x14ac:dyDescent="0.25"/>
    <row r="120861" ht="15" customHeight="1" x14ac:dyDescent="0.25"/>
    <row r="120865" ht="15" customHeight="1" x14ac:dyDescent="0.25"/>
    <row r="120869" ht="15" customHeight="1" x14ac:dyDescent="0.25"/>
    <row r="120873" ht="15" customHeight="1" x14ac:dyDescent="0.25"/>
    <row r="120877" ht="15" customHeight="1" x14ac:dyDescent="0.25"/>
    <row r="120881" ht="15" customHeight="1" x14ac:dyDescent="0.25"/>
    <row r="120885" ht="15" customHeight="1" x14ac:dyDescent="0.25"/>
    <row r="120889" ht="15" customHeight="1" x14ac:dyDescent="0.25"/>
    <row r="120893" ht="15" customHeight="1" x14ac:dyDescent="0.25"/>
    <row r="120897" ht="15" customHeight="1" x14ac:dyDescent="0.25"/>
    <row r="120901" ht="15" customHeight="1" x14ac:dyDescent="0.25"/>
    <row r="120905" ht="15" customHeight="1" x14ac:dyDescent="0.25"/>
    <row r="120909" ht="15" customHeight="1" x14ac:dyDescent="0.25"/>
    <row r="120913" ht="15" customHeight="1" x14ac:dyDescent="0.25"/>
    <row r="120917" ht="15" customHeight="1" x14ac:dyDescent="0.25"/>
    <row r="120921" ht="15" customHeight="1" x14ac:dyDescent="0.25"/>
    <row r="120925" ht="15" customHeight="1" x14ac:dyDescent="0.25"/>
    <row r="120929" ht="15" customHeight="1" x14ac:dyDescent="0.25"/>
    <row r="120933" ht="15" customHeight="1" x14ac:dyDescent="0.25"/>
    <row r="120937" ht="15" customHeight="1" x14ac:dyDescent="0.25"/>
    <row r="120941" ht="15" customHeight="1" x14ac:dyDescent="0.25"/>
    <row r="120945" ht="15" customHeight="1" x14ac:dyDescent="0.25"/>
    <row r="120949" ht="15" customHeight="1" x14ac:dyDescent="0.25"/>
    <row r="120953" ht="15" customHeight="1" x14ac:dyDescent="0.25"/>
    <row r="120957" ht="15" customHeight="1" x14ac:dyDescent="0.25"/>
    <row r="120961" ht="15" customHeight="1" x14ac:dyDescent="0.25"/>
    <row r="120965" ht="15" customHeight="1" x14ac:dyDescent="0.25"/>
    <row r="120969" ht="15" customHeight="1" x14ac:dyDescent="0.25"/>
    <row r="120973" ht="15" customHeight="1" x14ac:dyDescent="0.25"/>
    <row r="120977" ht="15" customHeight="1" x14ac:dyDescent="0.25"/>
    <row r="120981" ht="15" customHeight="1" x14ac:dyDescent="0.25"/>
    <row r="120985" ht="15" customHeight="1" x14ac:dyDescent="0.25"/>
    <row r="120989" ht="15" customHeight="1" x14ac:dyDescent="0.25"/>
    <row r="120993" ht="15" customHeight="1" x14ac:dyDescent="0.25"/>
    <row r="120997" ht="15" customHeight="1" x14ac:dyDescent="0.25"/>
    <row r="121001" ht="15" customHeight="1" x14ac:dyDescent="0.25"/>
    <row r="121005" ht="15" customHeight="1" x14ac:dyDescent="0.25"/>
    <row r="121009" ht="15" customHeight="1" x14ac:dyDescent="0.25"/>
    <row r="121013" ht="15" customHeight="1" x14ac:dyDescent="0.25"/>
    <row r="121017" ht="15" customHeight="1" x14ac:dyDescent="0.25"/>
    <row r="121021" ht="15" customHeight="1" x14ac:dyDescent="0.25"/>
    <row r="121025" ht="15" customHeight="1" x14ac:dyDescent="0.25"/>
    <row r="121029" ht="15" customHeight="1" x14ac:dyDescent="0.25"/>
    <row r="121033" ht="15" customHeight="1" x14ac:dyDescent="0.25"/>
    <row r="121037" ht="15" customHeight="1" x14ac:dyDescent="0.25"/>
    <row r="121041" ht="15" customHeight="1" x14ac:dyDescent="0.25"/>
    <row r="121045" ht="15" customHeight="1" x14ac:dyDescent="0.25"/>
    <row r="121049" ht="15" customHeight="1" x14ac:dyDescent="0.25"/>
    <row r="121053" ht="15" customHeight="1" x14ac:dyDescent="0.25"/>
    <row r="121057" ht="15" customHeight="1" x14ac:dyDescent="0.25"/>
    <row r="121061" ht="15" customHeight="1" x14ac:dyDescent="0.25"/>
    <row r="121065" ht="15" customHeight="1" x14ac:dyDescent="0.25"/>
    <row r="121069" ht="15" customHeight="1" x14ac:dyDescent="0.25"/>
    <row r="121073" ht="15" customHeight="1" x14ac:dyDescent="0.25"/>
    <row r="121077" ht="15" customHeight="1" x14ac:dyDescent="0.25"/>
    <row r="121081" ht="15" customHeight="1" x14ac:dyDescent="0.25"/>
    <row r="121085" ht="15" customHeight="1" x14ac:dyDescent="0.25"/>
    <row r="121089" ht="15" customHeight="1" x14ac:dyDescent="0.25"/>
    <row r="121093" ht="15" customHeight="1" x14ac:dyDescent="0.25"/>
    <row r="121097" ht="15" customHeight="1" x14ac:dyDescent="0.25"/>
    <row r="121101" ht="15" customHeight="1" x14ac:dyDescent="0.25"/>
    <row r="121105" ht="15" customHeight="1" x14ac:dyDescent="0.25"/>
    <row r="121109" ht="15" customHeight="1" x14ac:dyDescent="0.25"/>
    <row r="121113" ht="15" customHeight="1" x14ac:dyDescent="0.25"/>
    <row r="121117" ht="15" customHeight="1" x14ac:dyDescent="0.25"/>
    <row r="121121" ht="15" customHeight="1" x14ac:dyDescent="0.25"/>
    <row r="121125" ht="15" customHeight="1" x14ac:dyDescent="0.25"/>
    <row r="121129" ht="15" customHeight="1" x14ac:dyDescent="0.25"/>
    <row r="121133" ht="15" customHeight="1" x14ac:dyDescent="0.25"/>
    <row r="121137" ht="15" customHeight="1" x14ac:dyDescent="0.25"/>
    <row r="121141" ht="15" customHeight="1" x14ac:dyDescent="0.25"/>
    <row r="121145" ht="15" customHeight="1" x14ac:dyDescent="0.25"/>
    <row r="121149" ht="15" customHeight="1" x14ac:dyDescent="0.25"/>
    <row r="121153" ht="15" customHeight="1" x14ac:dyDescent="0.25"/>
    <row r="121157" ht="15" customHeight="1" x14ac:dyDescent="0.25"/>
    <row r="121161" ht="15" customHeight="1" x14ac:dyDescent="0.25"/>
    <row r="121165" ht="15" customHeight="1" x14ac:dyDescent="0.25"/>
    <row r="121169" ht="15" customHeight="1" x14ac:dyDescent="0.25"/>
    <row r="121173" ht="15" customHeight="1" x14ac:dyDescent="0.25"/>
    <row r="121177" ht="15" customHeight="1" x14ac:dyDescent="0.25"/>
    <row r="121181" ht="15" customHeight="1" x14ac:dyDescent="0.25"/>
    <row r="121185" ht="15" customHeight="1" x14ac:dyDescent="0.25"/>
    <row r="121189" ht="15" customHeight="1" x14ac:dyDescent="0.25"/>
    <row r="121193" ht="15" customHeight="1" x14ac:dyDescent="0.25"/>
    <row r="121197" ht="15" customHeight="1" x14ac:dyDescent="0.25"/>
    <row r="121201" ht="15" customHeight="1" x14ac:dyDescent="0.25"/>
    <row r="121205" ht="15" customHeight="1" x14ac:dyDescent="0.25"/>
    <row r="121209" ht="15" customHeight="1" x14ac:dyDescent="0.25"/>
    <row r="121213" ht="15" customHeight="1" x14ac:dyDescent="0.25"/>
    <row r="121217" ht="15" customHeight="1" x14ac:dyDescent="0.25"/>
    <row r="121221" ht="15" customHeight="1" x14ac:dyDescent="0.25"/>
    <row r="121225" ht="15" customHeight="1" x14ac:dyDescent="0.25"/>
    <row r="121229" ht="15" customHeight="1" x14ac:dyDescent="0.25"/>
    <row r="121233" ht="15" customHeight="1" x14ac:dyDescent="0.25"/>
    <row r="121237" ht="15" customHeight="1" x14ac:dyDescent="0.25"/>
    <row r="121241" ht="15" customHeight="1" x14ac:dyDescent="0.25"/>
    <row r="121245" ht="15" customHeight="1" x14ac:dyDescent="0.25"/>
    <row r="121249" ht="15" customHeight="1" x14ac:dyDescent="0.25"/>
    <row r="121253" ht="15" customHeight="1" x14ac:dyDescent="0.25"/>
    <row r="121257" ht="15" customHeight="1" x14ac:dyDescent="0.25"/>
    <row r="121261" ht="15" customHeight="1" x14ac:dyDescent="0.25"/>
    <row r="121265" ht="15" customHeight="1" x14ac:dyDescent="0.25"/>
    <row r="121269" ht="15" customHeight="1" x14ac:dyDescent="0.25"/>
    <row r="121273" ht="15" customHeight="1" x14ac:dyDescent="0.25"/>
    <row r="121277" ht="15" customHeight="1" x14ac:dyDescent="0.25"/>
    <row r="121281" ht="15" customHeight="1" x14ac:dyDescent="0.25"/>
    <row r="121285" ht="15" customHeight="1" x14ac:dyDescent="0.25"/>
    <row r="121289" ht="15" customHeight="1" x14ac:dyDescent="0.25"/>
    <row r="121293" ht="15" customHeight="1" x14ac:dyDescent="0.25"/>
    <row r="121297" ht="15" customHeight="1" x14ac:dyDescent="0.25"/>
    <row r="121301" ht="15" customHeight="1" x14ac:dyDescent="0.25"/>
    <row r="121305" ht="15" customHeight="1" x14ac:dyDescent="0.25"/>
    <row r="121309" ht="15" customHeight="1" x14ac:dyDescent="0.25"/>
    <row r="121313" ht="15" customHeight="1" x14ac:dyDescent="0.25"/>
    <row r="121317" ht="15" customHeight="1" x14ac:dyDescent="0.25"/>
    <row r="121321" ht="15" customHeight="1" x14ac:dyDescent="0.25"/>
    <row r="121325" ht="15" customHeight="1" x14ac:dyDescent="0.25"/>
    <row r="121329" ht="15" customHeight="1" x14ac:dyDescent="0.25"/>
    <row r="121333" ht="15" customHeight="1" x14ac:dyDescent="0.25"/>
    <row r="121337" ht="15" customHeight="1" x14ac:dyDescent="0.25"/>
    <row r="121341" ht="15" customHeight="1" x14ac:dyDescent="0.25"/>
    <row r="121345" ht="15" customHeight="1" x14ac:dyDescent="0.25"/>
    <row r="121349" ht="15" customHeight="1" x14ac:dyDescent="0.25"/>
    <row r="121353" ht="15" customHeight="1" x14ac:dyDescent="0.25"/>
    <row r="121357" ht="15" customHeight="1" x14ac:dyDescent="0.25"/>
    <row r="121361" ht="15" customHeight="1" x14ac:dyDescent="0.25"/>
    <row r="121365" ht="15" customHeight="1" x14ac:dyDescent="0.25"/>
    <row r="121369" ht="15" customHeight="1" x14ac:dyDescent="0.25"/>
    <row r="121373" ht="15" customHeight="1" x14ac:dyDescent="0.25"/>
    <row r="121377" ht="15" customHeight="1" x14ac:dyDescent="0.25"/>
    <row r="121381" ht="15" customHeight="1" x14ac:dyDescent="0.25"/>
    <row r="121385" ht="15" customHeight="1" x14ac:dyDescent="0.25"/>
    <row r="121389" ht="15" customHeight="1" x14ac:dyDescent="0.25"/>
    <row r="121393" ht="15" customHeight="1" x14ac:dyDescent="0.25"/>
    <row r="121397" ht="15" customHeight="1" x14ac:dyDescent="0.25"/>
    <row r="121401" ht="15" customHeight="1" x14ac:dyDescent="0.25"/>
    <row r="121405" ht="15" customHeight="1" x14ac:dyDescent="0.25"/>
    <row r="121409" ht="15" customHeight="1" x14ac:dyDescent="0.25"/>
    <row r="121413" ht="15" customHeight="1" x14ac:dyDescent="0.25"/>
    <row r="121417" ht="15" customHeight="1" x14ac:dyDescent="0.25"/>
    <row r="121421" ht="15" customHeight="1" x14ac:dyDescent="0.25"/>
    <row r="121425" ht="15" customHeight="1" x14ac:dyDescent="0.25"/>
    <row r="121429" ht="15" customHeight="1" x14ac:dyDescent="0.25"/>
    <row r="121433" ht="15" customHeight="1" x14ac:dyDescent="0.25"/>
    <row r="121437" ht="15" customHeight="1" x14ac:dyDescent="0.25"/>
    <row r="121441" ht="15" customHeight="1" x14ac:dyDescent="0.25"/>
    <row r="121445" ht="15" customHeight="1" x14ac:dyDescent="0.25"/>
    <row r="121449" ht="15" customHeight="1" x14ac:dyDescent="0.25"/>
    <row r="121453" ht="15" customHeight="1" x14ac:dyDescent="0.25"/>
    <row r="121457" ht="15" customHeight="1" x14ac:dyDescent="0.25"/>
    <row r="121461" ht="15" customHeight="1" x14ac:dyDescent="0.25"/>
    <row r="121465" ht="15" customHeight="1" x14ac:dyDescent="0.25"/>
    <row r="121469" ht="15" customHeight="1" x14ac:dyDescent="0.25"/>
    <row r="121473" ht="15" customHeight="1" x14ac:dyDescent="0.25"/>
    <row r="121477" ht="15" customHeight="1" x14ac:dyDescent="0.25"/>
    <row r="121481" ht="15" customHeight="1" x14ac:dyDescent="0.25"/>
    <row r="121485" ht="15" customHeight="1" x14ac:dyDescent="0.25"/>
    <row r="121489" ht="15" customHeight="1" x14ac:dyDescent="0.25"/>
    <row r="121493" ht="15" customHeight="1" x14ac:dyDescent="0.25"/>
    <row r="121497" ht="15" customHeight="1" x14ac:dyDescent="0.25"/>
    <row r="121501" ht="15" customHeight="1" x14ac:dyDescent="0.25"/>
    <row r="121505" ht="15" customHeight="1" x14ac:dyDescent="0.25"/>
    <row r="121509" ht="15" customHeight="1" x14ac:dyDescent="0.25"/>
    <row r="121513" ht="15" customHeight="1" x14ac:dyDescent="0.25"/>
    <row r="121517" ht="15" customHeight="1" x14ac:dyDescent="0.25"/>
    <row r="121521" ht="15" customHeight="1" x14ac:dyDescent="0.25"/>
    <row r="121525" ht="15" customHeight="1" x14ac:dyDescent="0.25"/>
    <row r="121529" ht="15" customHeight="1" x14ac:dyDescent="0.25"/>
    <row r="121533" ht="15" customHeight="1" x14ac:dyDescent="0.25"/>
    <row r="121537" ht="15" customHeight="1" x14ac:dyDescent="0.25"/>
    <row r="121541" ht="15" customHeight="1" x14ac:dyDescent="0.25"/>
    <row r="121545" ht="15" customHeight="1" x14ac:dyDescent="0.25"/>
    <row r="121549" ht="15" customHeight="1" x14ac:dyDescent="0.25"/>
    <row r="121553" ht="15" customHeight="1" x14ac:dyDescent="0.25"/>
    <row r="121557" ht="15" customHeight="1" x14ac:dyDescent="0.25"/>
    <row r="121561" ht="15" customHeight="1" x14ac:dyDescent="0.25"/>
    <row r="121565" ht="15" customHeight="1" x14ac:dyDescent="0.25"/>
    <row r="121569" ht="15" customHeight="1" x14ac:dyDescent="0.25"/>
    <row r="121573" ht="15" customHeight="1" x14ac:dyDescent="0.25"/>
    <row r="121577" ht="15" customHeight="1" x14ac:dyDescent="0.25"/>
    <row r="121581" ht="15" customHeight="1" x14ac:dyDescent="0.25"/>
    <row r="121585" ht="15" customHeight="1" x14ac:dyDescent="0.25"/>
    <row r="121589" ht="15" customHeight="1" x14ac:dyDescent="0.25"/>
    <row r="121593" ht="15" customHeight="1" x14ac:dyDescent="0.25"/>
    <row r="121597" ht="15" customHeight="1" x14ac:dyDescent="0.25"/>
    <row r="121601" ht="15" customHeight="1" x14ac:dyDescent="0.25"/>
    <row r="121605" ht="15" customHeight="1" x14ac:dyDescent="0.25"/>
    <row r="121609" ht="15" customHeight="1" x14ac:dyDescent="0.25"/>
    <row r="121613" ht="15" customHeight="1" x14ac:dyDescent="0.25"/>
    <row r="121617" ht="15" customHeight="1" x14ac:dyDescent="0.25"/>
    <row r="121621" ht="15" customHeight="1" x14ac:dyDescent="0.25"/>
    <row r="121625" ht="15" customHeight="1" x14ac:dyDescent="0.25"/>
    <row r="121629" ht="15" customHeight="1" x14ac:dyDescent="0.25"/>
    <row r="121633" ht="15" customHeight="1" x14ac:dyDescent="0.25"/>
    <row r="121637" ht="15" customHeight="1" x14ac:dyDescent="0.25"/>
    <row r="121641" ht="15" customHeight="1" x14ac:dyDescent="0.25"/>
    <row r="121645" ht="15" customHeight="1" x14ac:dyDescent="0.25"/>
    <row r="121649" ht="15" customHeight="1" x14ac:dyDescent="0.25"/>
    <row r="121653" ht="15" customHeight="1" x14ac:dyDescent="0.25"/>
    <row r="121657" ht="15" customHeight="1" x14ac:dyDescent="0.25"/>
    <row r="121661" ht="15" customHeight="1" x14ac:dyDescent="0.25"/>
    <row r="121665" ht="15" customHeight="1" x14ac:dyDescent="0.25"/>
    <row r="121669" ht="15" customHeight="1" x14ac:dyDescent="0.25"/>
    <row r="121673" ht="15" customHeight="1" x14ac:dyDescent="0.25"/>
    <row r="121677" ht="15" customHeight="1" x14ac:dyDescent="0.25"/>
    <row r="121681" ht="15" customHeight="1" x14ac:dyDescent="0.25"/>
    <row r="121685" ht="15" customHeight="1" x14ac:dyDescent="0.25"/>
    <row r="121689" ht="15" customHeight="1" x14ac:dyDescent="0.25"/>
    <row r="121693" ht="15" customHeight="1" x14ac:dyDescent="0.25"/>
    <row r="121697" ht="15" customHeight="1" x14ac:dyDescent="0.25"/>
    <row r="121701" ht="15" customHeight="1" x14ac:dyDescent="0.25"/>
    <row r="121705" ht="15" customHeight="1" x14ac:dyDescent="0.25"/>
    <row r="121709" ht="15" customHeight="1" x14ac:dyDescent="0.25"/>
    <row r="121713" ht="15" customHeight="1" x14ac:dyDescent="0.25"/>
    <row r="121717" ht="15" customHeight="1" x14ac:dyDescent="0.25"/>
    <row r="121721" ht="15" customHeight="1" x14ac:dyDescent="0.25"/>
    <row r="121725" ht="15" customHeight="1" x14ac:dyDescent="0.25"/>
    <row r="121729" ht="15" customHeight="1" x14ac:dyDescent="0.25"/>
    <row r="121733" ht="15" customHeight="1" x14ac:dyDescent="0.25"/>
    <row r="121737" ht="15" customHeight="1" x14ac:dyDescent="0.25"/>
    <row r="121741" ht="15" customHeight="1" x14ac:dyDescent="0.25"/>
    <row r="121745" ht="15" customHeight="1" x14ac:dyDescent="0.25"/>
    <row r="121749" ht="15" customHeight="1" x14ac:dyDescent="0.25"/>
    <row r="121753" ht="15" customHeight="1" x14ac:dyDescent="0.25"/>
    <row r="121757" ht="15" customHeight="1" x14ac:dyDescent="0.25"/>
    <row r="121761" ht="15" customHeight="1" x14ac:dyDescent="0.25"/>
    <row r="121765" ht="15" customHeight="1" x14ac:dyDescent="0.25"/>
    <row r="121769" ht="15" customHeight="1" x14ac:dyDescent="0.25"/>
    <row r="121773" ht="15" customHeight="1" x14ac:dyDescent="0.25"/>
    <row r="121777" ht="15" customHeight="1" x14ac:dyDescent="0.25"/>
    <row r="121781" ht="15" customHeight="1" x14ac:dyDescent="0.25"/>
    <row r="121785" ht="15" customHeight="1" x14ac:dyDescent="0.25"/>
    <row r="121789" ht="15" customHeight="1" x14ac:dyDescent="0.25"/>
    <row r="121793" ht="15" customHeight="1" x14ac:dyDescent="0.25"/>
    <row r="121797" ht="15" customHeight="1" x14ac:dyDescent="0.25"/>
    <row r="121801" ht="15" customHeight="1" x14ac:dyDescent="0.25"/>
    <row r="121805" ht="15" customHeight="1" x14ac:dyDescent="0.25"/>
    <row r="121809" ht="15" customHeight="1" x14ac:dyDescent="0.25"/>
    <row r="121813" ht="15" customHeight="1" x14ac:dyDescent="0.25"/>
    <row r="121817" ht="15" customHeight="1" x14ac:dyDescent="0.25"/>
    <row r="121821" ht="15" customHeight="1" x14ac:dyDescent="0.25"/>
    <row r="121825" ht="15" customHeight="1" x14ac:dyDescent="0.25"/>
    <row r="121829" ht="15" customHeight="1" x14ac:dyDescent="0.25"/>
    <row r="121833" ht="15" customHeight="1" x14ac:dyDescent="0.25"/>
    <row r="121837" ht="15" customHeight="1" x14ac:dyDescent="0.25"/>
    <row r="121841" ht="15" customHeight="1" x14ac:dyDescent="0.25"/>
    <row r="121845" ht="15" customHeight="1" x14ac:dyDescent="0.25"/>
    <row r="121849" ht="15" customHeight="1" x14ac:dyDescent="0.25"/>
    <row r="121853" ht="15" customHeight="1" x14ac:dyDescent="0.25"/>
    <row r="121857" ht="15" customHeight="1" x14ac:dyDescent="0.25"/>
    <row r="121861" ht="15" customHeight="1" x14ac:dyDescent="0.25"/>
    <row r="121865" ht="15" customHeight="1" x14ac:dyDescent="0.25"/>
    <row r="121869" ht="15" customHeight="1" x14ac:dyDescent="0.25"/>
    <row r="121873" ht="15" customHeight="1" x14ac:dyDescent="0.25"/>
    <row r="121877" ht="15" customHeight="1" x14ac:dyDescent="0.25"/>
    <row r="121881" ht="15" customHeight="1" x14ac:dyDescent="0.25"/>
    <row r="121885" ht="15" customHeight="1" x14ac:dyDescent="0.25"/>
    <row r="121889" ht="15" customHeight="1" x14ac:dyDescent="0.25"/>
    <row r="121893" ht="15" customHeight="1" x14ac:dyDescent="0.25"/>
    <row r="121897" ht="15" customHeight="1" x14ac:dyDescent="0.25"/>
    <row r="121901" ht="15" customHeight="1" x14ac:dyDescent="0.25"/>
    <row r="121905" ht="15" customHeight="1" x14ac:dyDescent="0.25"/>
    <row r="121909" ht="15" customHeight="1" x14ac:dyDescent="0.25"/>
    <row r="121913" ht="15" customHeight="1" x14ac:dyDescent="0.25"/>
    <row r="121917" ht="15" customHeight="1" x14ac:dyDescent="0.25"/>
    <row r="121921" ht="15" customHeight="1" x14ac:dyDescent="0.25"/>
    <row r="121925" ht="15" customHeight="1" x14ac:dyDescent="0.25"/>
    <row r="121929" ht="15" customHeight="1" x14ac:dyDescent="0.25"/>
    <row r="121933" ht="15" customHeight="1" x14ac:dyDescent="0.25"/>
    <row r="121937" ht="15" customHeight="1" x14ac:dyDescent="0.25"/>
    <row r="121941" ht="15" customHeight="1" x14ac:dyDescent="0.25"/>
    <row r="121945" ht="15" customHeight="1" x14ac:dyDescent="0.25"/>
    <row r="121949" ht="15" customHeight="1" x14ac:dyDescent="0.25"/>
    <row r="121953" ht="15" customHeight="1" x14ac:dyDescent="0.25"/>
    <row r="121957" ht="15" customHeight="1" x14ac:dyDescent="0.25"/>
    <row r="121961" ht="15" customHeight="1" x14ac:dyDescent="0.25"/>
    <row r="121965" ht="15" customHeight="1" x14ac:dyDescent="0.25"/>
    <row r="121969" ht="15" customHeight="1" x14ac:dyDescent="0.25"/>
    <row r="121973" ht="15" customHeight="1" x14ac:dyDescent="0.25"/>
    <row r="121977" ht="15" customHeight="1" x14ac:dyDescent="0.25"/>
    <row r="121981" ht="15" customHeight="1" x14ac:dyDescent="0.25"/>
    <row r="121985" ht="15" customHeight="1" x14ac:dyDescent="0.25"/>
    <row r="121989" ht="15" customHeight="1" x14ac:dyDescent="0.25"/>
    <row r="121993" ht="15" customHeight="1" x14ac:dyDescent="0.25"/>
    <row r="121997" ht="15" customHeight="1" x14ac:dyDescent="0.25"/>
    <row r="122001" ht="15" customHeight="1" x14ac:dyDescent="0.25"/>
    <row r="122005" ht="15" customHeight="1" x14ac:dyDescent="0.25"/>
    <row r="122009" ht="15" customHeight="1" x14ac:dyDescent="0.25"/>
    <row r="122013" ht="15" customHeight="1" x14ac:dyDescent="0.25"/>
    <row r="122017" ht="15" customHeight="1" x14ac:dyDescent="0.25"/>
    <row r="122021" ht="15" customHeight="1" x14ac:dyDescent="0.25"/>
    <row r="122025" ht="15" customHeight="1" x14ac:dyDescent="0.25"/>
    <row r="122029" ht="15" customHeight="1" x14ac:dyDescent="0.25"/>
    <row r="122033" ht="15" customHeight="1" x14ac:dyDescent="0.25"/>
    <row r="122037" ht="15" customHeight="1" x14ac:dyDescent="0.25"/>
    <row r="122041" ht="15" customHeight="1" x14ac:dyDescent="0.25"/>
    <row r="122045" ht="15" customHeight="1" x14ac:dyDescent="0.25"/>
    <row r="122049" ht="15" customHeight="1" x14ac:dyDescent="0.25"/>
    <row r="122053" ht="15" customHeight="1" x14ac:dyDescent="0.25"/>
    <row r="122057" ht="15" customHeight="1" x14ac:dyDescent="0.25"/>
    <row r="122061" ht="15" customHeight="1" x14ac:dyDescent="0.25"/>
    <row r="122065" ht="15" customHeight="1" x14ac:dyDescent="0.25"/>
    <row r="122069" ht="15" customHeight="1" x14ac:dyDescent="0.25"/>
    <row r="122073" ht="15" customHeight="1" x14ac:dyDescent="0.25"/>
    <row r="122077" ht="15" customHeight="1" x14ac:dyDescent="0.25"/>
    <row r="122081" ht="15" customHeight="1" x14ac:dyDescent="0.25"/>
    <row r="122085" ht="15" customHeight="1" x14ac:dyDescent="0.25"/>
    <row r="122089" ht="15" customHeight="1" x14ac:dyDescent="0.25"/>
    <row r="122093" ht="15" customHeight="1" x14ac:dyDescent="0.25"/>
    <row r="122097" ht="15" customHeight="1" x14ac:dyDescent="0.25"/>
    <row r="122101" ht="15" customHeight="1" x14ac:dyDescent="0.25"/>
    <row r="122105" ht="15" customHeight="1" x14ac:dyDescent="0.25"/>
    <row r="122109" ht="15" customHeight="1" x14ac:dyDescent="0.25"/>
    <row r="122113" ht="15" customHeight="1" x14ac:dyDescent="0.25"/>
    <row r="122117" ht="15" customHeight="1" x14ac:dyDescent="0.25"/>
    <row r="122121" ht="15" customHeight="1" x14ac:dyDescent="0.25"/>
    <row r="122125" ht="15" customHeight="1" x14ac:dyDescent="0.25"/>
    <row r="122129" ht="15" customHeight="1" x14ac:dyDescent="0.25"/>
    <row r="122133" ht="15" customHeight="1" x14ac:dyDescent="0.25"/>
    <row r="122137" ht="15" customHeight="1" x14ac:dyDescent="0.25"/>
    <row r="122141" ht="15" customHeight="1" x14ac:dyDescent="0.25"/>
    <row r="122145" ht="15" customHeight="1" x14ac:dyDescent="0.25"/>
    <row r="122149" ht="15" customHeight="1" x14ac:dyDescent="0.25"/>
    <row r="122153" ht="15" customHeight="1" x14ac:dyDescent="0.25"/>
    <row r="122157" ht="15" customHeight="1" x14ac:dyDescent="0.25"/>
    <row r="122161" ht="15" customHeight="1" x14ac:dyDescent="0.25"/>
    <row r="122165" ht="15" customHeight="1" x14ac:dyDescent="0.25"/>
    <row r="122169" ht="15" customHeight="1" x14ac:dyDescent="0.25"/>
    <row r="122173" ht="15" customHeight="1" x14ac:dyDescent="0.25"/>
    <row r="122177" ht="15" customHeight="1" x14ac:dyDescent="0.25"/>
    <row r="122181" ht="15" customHeight="1" x14ac:dyDescent="0.25"/>
    <row r="122185" ht="15" customHeight="1" x14ac:dyDescent="0.25"/>
    <row r="122189" ht="15" customHeight="1" x14ac:dyDescent="0.25"/>
    <row r="122193" ht="15" customHeight="1" x14ac:dyDescent="0.25"/>
    <row r="122197" ht="15" customHeight="1" x14ac:dyDescent="0.25"/>
    <row r="122201" ht="15" customHeight="1" x14ac:dyDescent="0.25"/>
    <row r="122205" ht="15" customHeight="1" x14ac:dyDescent="0.25"/>
    <row r="122209" ht="15" customHeight="1" x14ac:dyDescent="0.25"/>
    <row r="122213" ht="15" customHeight="1" x14ac:dyDescent="0.25"/>
    <row r="122217" ht="15" customHeight="1" x14ac:dyDescent="0.25"/>
    <row r="122221" ht="15" customHeight="1" x14ac:dyDescent="0.25"/>
    <row r="122225" ht="15" customHeight="1" x14ac:dyDescent="0.25"/>
    <row r="122229" ht="15" customHeight="1" x14ac:dyDescent="0.25"/>
    <row r="122233" ht="15" customHeight="1" x14ac:dyDescent="0.25"/>
    <row r="122237" ht="15" customHeight="1" x14ac:dyDescent="0.25"/>
    <row r="122241" ht="15" customHeight="1" x14ac:dyDescent="0.25"/>
    <row r="122245" ht="15" customHeight="1" x14ac:dyDescent="0.25"/>
    <row r="122249" ht="15" customHeight="1" x14ac:dyDescent="0.25"/>
    <row r="122253" ht="15" customHeight="1" x14ac:dyDescent="0.25"/>
    <row r="122257" ht="15" customHeight="1" x14ac:dyDescent="0.25"/>
    <row r="122261" ht="15" customHeight="1" x14ac:dyDescent="0.25"/>
    <row r="122265" ht="15" customHeight="1" x14ac:dyDescent="0.25"/>
    <row r="122269" ht="15" customHeight="1" x14ac:dyDescent="0.25"/>
    <row r="122273" ht="15" customHeight="1" x14ac:dyDescent="0.25"/>
    <row r="122277" ht="15" customHeight="1" x14ac:dyDescent="0.25"/>
    <row r="122281" ht="15" customHeight="1" x14ac:dyDescent="0.25"/>
    <row r="122285" ht="15" customHeight="1" x14ac:dyDescent="0.25"/>
    <row r="122289" ht="15" customHeight="1" x14ac:dyDescent="0.25"/>
    <row r="122293" ht="15" customHeight="1" x14ac:dyDescent="0.25"/>
    <row r="122297" ht="15" customHeight="1" x14ac:dyDescent="0.25"/>
    <row r="122301" ht="15" customHeight="1" x14ac:dyDescent="0.25"/>
    <row r="122305" ht="15" customHeight="1" x14ac:dyDescent="0.25"/>
    <row r="122309" ht="15" customHeight="1" x14ac:dyDescent="0.25"/>
    <row r="122313" ht="15" customHeight="1" x14ac:dyDescent="0.25"/>
    <row r="122317" ht="15" customHeight="1" x14ac:dyDescent="0.25"/>
    <row r="122321" ht="15" customHeight="1" x14ac:dyDescent="0.25"/>
    <row r="122325" ht="15" customHeight="1" x14ac:dyDescent="0.25"/>
    <row r="122329" ht="15" customHeight="1" x14ac:dyDescent="0.25"/>
    <row r="122333" ht="15" customHeight="1" x14ac:dyDescent="0.25"/>
    <row r="122337" ht="15" customHeight="1" x14ac:dyDescent="0.25"/>
    <row r="122341" ht="15" customHeight="1" x14ac:dyDescent="0.25"/>
    <row r="122345" ht="15" customHeight="1" x14ac:dyDescent="0.25"/>
    <row r="122349" ht="15" customHeight="1" x14ac:dyDescent="0.25"/>
    <row r="122353" ht="15" customHeight="1" x14ac:dyDescent="0.25"/>
    <row r="122357" ht="15" customHeight="1" x14ac:dyDescent="0.25"/>
    <row r="122361" ht="15" customHeight="1" x14ac:dyDescent="0.25"/>
    <row r="122365" ht="15" customHeight="1" x14ac:dyDescent="0.25"/>
    <row r="122369" ht="15" customHeight="1" x14ac:dyDescent="0.25"/>
    <row r="122373" ht="15" customHeight="1" x14ac:dyDescent="0.25"/>
    <row r="122377" ht="15" customHeight="1" x14ac:dyDescent="0.25"/>
    <row r="122381" ht="15" customHeight="1" x14ac:dyDescent="0.25"/>
    <row r="122385" ht="15" customHeight="1" x14ac:dyDescent="0.25"/>
    <row r="122389" ht="15" customHeight="1" x14ac:dyDescent="0.25"/>
    <row r="122393" ht="15" customHeight="1" x14ac:dyDescent="0.25"/>
    <row r="122397" ht="15" customHeight="1" x14ac:dyDescent="0.25"/>
    <row r="122401" ht="15" customHeight="1" x14ac:dyDescent="0.25"/>
    <row r="122405" ht="15" customHeight="1" x14ac:dyDescent="0.25"/>
    <row r="122409" ht="15" customHeight="1" x14ac:dyDescent="0.25"/>
    <row r="122413" ht="15" customHeight="1" x14ac:dyDescent="0.25"/>
    <row r="122417" ht="15" customHeight="1" x14ac:dyDescent="0.25"/>
    <row r="122421" ht="15" customHeight="1" x14ac:dyDescent="0.25"/>
    <row r="122425" ht="15" customHeight="1" x14ac:dyDescent="0.25"/>
    <row r="122429" ht="15" customHeight="1" x14ac:dyDescent="0.25"/>
    <row r="122433" ht="15" customHeight="1" x14ac:dyDescent="0.25"/>
    <row r="122437" ht="15" customHeight="1" x14ac:dyDescent="0.25"/>
    <row r="122441" ht="15" customHeight="1" x14ac:dyDescent="0.25"/>
    <row r="122445" ht="15" customHeight="1" x14ac:dyDescent="0.25"/>
    <row r="122449" ht="15" customHeight="1" x14ac:dyDescent="0.25"/>
    <row r="122453" ht="15" customHeight="1" x14ac:dyDescent="0.25"/>
    <row r="122457" ht="15" customHeight="1" x14ac:dyDescent="0.25"/>
    <row r="122461" ht="15" customHeight="1" x14ac:dyDescent="0.25"/>
    <row r="122465" ht="15" customHeight="1" x14ac:dyDescent="0.25"/>
    <row r="122469" ht="15" customHeight="1" x14ac:dyDescent="0.25"/>
    <row r="122473" ht="15" customHeight="1" x14ac:dyDescent="0.25"/>
    <row r="122477" ht="15" customHeight="1" x14ac:dyDescent="0.25"/>
    <row r="122481" ht="15" customHeight="1" x14ac:dyDescent="0.25"/>
    <row r="122485" ht="15" customHeight="1" x14ac:dyDescent="0.25"/>
    <row r="122489" ht="15" customHeight="1" x14ac:dyDescent="0.25"/>
    <row r="122493" ht="15" customHeight="1" x14ac:dyDescent="0.25"/>
    <row r="122497" ht="15" customHeight="1" x14ac:dyDescent="0.25"/>
    <row r="122501" ht="15" customHeight="1" x14ac:dyDescent="0.25"/>
    <row r="122505" ht="15" customHeight="1" x14ac:dyDescent="0.25"/>
    <row r="122509" ht="15" customHeight="1" x14ac:dyDescent="0.25"/>
    <row r="122513" ht="15" customHeight="1" x14ac:dyDescent="0.25"/>
    <row r="122517" ht="15" customHeight="1" x14ac:dyDescent="0.25"/>
    <row r="122521" ht="15" customHeight="1" x14ac:dyDescent="0.25"/>
    <row r="122525" ht="15" customHeight="1" x14ac:dyDescent="0.25"/>
    <row r="122529" ht="15" customHeight="1" x14ac:dyDescent="0.25"/>
    <row r="122533" ht="15" customHeight="1" x14ac:dyDescent="0.25"/>
    <row r="122537" ht="15" customHeight="1" x14ac:dyDescent="0.25"/>
    <row r="122541" ht="15" customHeight="1" x14ac:dyDescent="0.25"/>
    <row r="122545" ht="15" customHeight="1" x14ac:dyDescent="0.25"/>
    <row r="122549" ht="15" customHeight="1" x14ac:dyDescent="0.25"/>
    <row r="122553" ht="15" customHeight="1" x14ac:dyDescent="0.25"/>
    <row r="122557" ht="15" customHeight="1" x14ac:dyDescent="0.25"/>
    <row r="122561" ht="15" customHeight="1" x14ac:dyDescent="0.25"/>
    <row r="122565" ht="15" customHeight="1" x14ac:dyDescent="0.25"/>
    <row r="122569" ht="15" customHeight="1" x14ac:dyDescent="0.25"/>
    <row r="122573" ht="15" customHeight="1" x14ac:dyDescent="0.25"/>
    <row r="122577" ht="15" customHeight="1" x14ac:dyDescent="0.25"/>
    <row r="122581" ht="15" customHeight="1" x14ac:dyDescent="0.25"/>
    <row r="122585" ht="15" customHeight="1" x14ac:dyDescent="0.25"/>
    <row r="122589" ht="15" customHeight="1" x14ac:dyDescent="0.25"/>
    <row r="122593" ht="15" customHeight="1" x14ac:dyDescent="0.25"/>
    <row r="122597" ht="15" customHeight="1" x14ac:dyDescent="0.25"/>
    <row r="122601" ht="15" customHeight="1" x14ac:dyDescent="0.25"/>
    <row r="122605" ht="15" customHeight="1" x14ac:dyDescent="0.25"/>
    <row r="122609" ht="15" customHeight="1" x14ac:dyDescent="0.25"/>
    <row r="122613" ht="15" customHeight="1" x14ac:dyDescent="0.25"/>
    <row r="122617" ht="15" customHeight="1" x14ac:dyDescent="0.25"/>
    <row r="122621" ht="15" customHeight="1" x14ac:dyDescent="0.25"/>
    <row r="122625" ht="15" customHeight="1" x14ac:dyDescent="0.25"/>
    <row r="122629" ht="15" customHeight="1" x14ac:dyDescent="0.25"/>
    <row r="122633" ht="15" customHeight="1" x14ac:dyDescent="0.25"/>
    <row r="122637" ht="15" customHeight="1" x14ac:dyDescent="0.25"/>
    <row r="122641" ht="15" customHeight="1" x14ac:dyDescent="0.25"/>
    <row r="122645" ht="15" customHeight="1" x14ac:dyDescent="0.25"/>
    <row r="122649" ht="15" customHeight="1" x14ac:dyDescent="0.25"/>
    <row r="122653" ht="15" customHeight="1" x14ac:dyDescent="0.25"/>
    <row r="122657" ht="15" customHeight="1" x14ac:dyDescent="0.25"/>
    <row r="122661" ht="15" customHeight="1" x14ac:dyDescent="0.25"/>
    <row r="122665" ht="15" customHeight="1" x14ac:dyDescent="0.25"/>
    <row r="122669" ht="15" customHeight="1" x14ac:dyDescent="0.25"/>
    <row r="122673" ht="15" customHeight="1" x14ac:dyDescent="0.25"/>
    <row r="122677" ht="15" customHeight="1" x14ac:dyDescent="0.25"/>
    <row r="122681" ht="15" customHeight="1" x14ac:dyDescent="0.25"/>
    <row r="122685" ht="15" customHeight="1" x14ac:dyDescent="0.25"/>
    <row r="122689" ht="15" customHeight="1" x14ac:dyDescent="0.25"/>
    <row r="122693" ht="15" customHeight="1" x14ac:dyDescent="0.25"/>
    <row r="122697" ht="15" customHeight="1" x14ac:dyDescent="0.25"/>
    <row r="122701" ht="15" customHeight="1" x14ac:dyDescent="0.25"/>
    <row r="122705" ht="15" customHeight="1" x14ac:dyDescent="0.25"/>
    <row r="122709" ht="15" customHeight="1" x14ac:dyDescent="0.25"/>
    <row r="122713" ht="15" customHeight="1" x14ac:dyDescent="0.25"/>
    <row r="122717" ht="15" customHeight="1" x14ac:dyDescent="0.25"/>
    <row r="122721" ht="15" customHeight="1" x14ac:dyDescent="0.25"/>
    <row r="122725" ht="15" customHeight="1" x14ac:dyDescent="0.25"/>
    <row r="122729" ht="15" customHeight="1" x14ac:dyDescent="0.25"/>
    <row r="122733" ht="15" customHeight="1" x14ac:dyDescent="0.25"/>
    <row r="122737" ht="15" customHeight="1" x14ac:dyDescent="0.25"/>
    <row r="122741" ht="15" customHeight="1" x14ac:dyDescent="0.25"/>
    <row r="122745" ht="15" customHeight="1" x14ac:dyDescent="0.25"/>
    <row r="122749" ht="15" customHeight="1" x14ac:dyDescent="0.25"/>
    <row r="122753" ht="15" customHeight="1" x14ac:dyDescent="0.25"/>
    <row r="122757" ht="15" customHeight="1" x14ac:dyDescent="0.25"/>
    <row r="122761" ht="15" customHeight="1" x14ac:dyDescent="0.25"/>
    <row r="122765" ht="15" customHeight="1" x14ac:dyDescent="0.25"/>
    <row r="122769" ht="15" customHeight="1" x14ac:dyDescent="0.25"/>
    <row r="122773" ht="15" customHeight="1" x14ac:dyDescent="0.25"/>
    <row r="122777" ht="15" customHeight="1" x14ac:dyDescent="0.25"/>
    <row r="122781" ht="15" customHeight="1" x14ac:dyDescent="0.25"/>
    <row r="122785" ht="15" customHeight="1" x14ac:dyDescent="0.25"/>
    <row r="122789" ht="15" customHeight="1" x14ac:dyDescent="0.25"/>
    <row r="122793" ht="15" customHeight="1" x14ac:dyDescent="0.25"/>
    <row r="122797" ht="15" customHeight="1" x14ac:dyDescent="0.25"/>
    <row r="122801" ht="15" customHeight="1" x14ac:dyDescent="0.25"/>
    <row r="122805" ht="15" customHeight="1" x14ac:dyDescent="0.25"/>
    <row r="122809" ht="15" customHeight="1" x14ac:dyDescent="0.25"/>
    <row r="122813" ht="15" customHeight="1" x14ac:dyDescent="0.25"/>
    <row r="122817" ht="15" customHeight="1" x14ac:dyDescent="0.25"/>
    <row r="122821" ht="15" customHeight="1" x14ac:dyDescent="0.25"/>
    <row r="122825" ht="15" customHeight="1" x14ac:dyDescent="0.25"/>
    <row r="122829" ht="15" customHeight="1" x14ac:dyDescent="0.25"/>
    <row r="122833" ht="15" customHeight="1" x14ac:dyDescent="0.25"/>
    <row r="122837" ht="15" customHeight="1" x14ac:dyDescent="0.25"/>
    <row r="122841" ht="15" customHeight="1" x14ac:dyDescent="0.25"/>
    <row r="122845" ht="15" customHeight="1" x14ac:dyDescent="0.25"/>
    <row r="122849" ht="15" customHeight="1" x14ac:dyDescent="0.25"/>
    <row r="122853" ht="15" customHeight="1" x14ac:dyDescent="0.25"/>
    <row r="122857" ht="15" customHeight="1" x14ac:dyDescent="0.25"/>
    <row r="122861" ht="15" customHeight="1" x14ac:dyDescent="0.25"/>
    <row r="122865" ht="15" customHeight="1" x14ac:dyDescent="0.25"/>
    <row r="122869" ht="15" customHeight="1" x14ac:dyDescent="0.25"/>
    <row r="122873" ht="15" customHeight="1" x14ac:dyDescent="0.25"/>
    <row r="122877" ht="15" customHeight="1" x14ac:dyDescent="0.25"/>
    <row r="122881" ht="15" customHeight="1" x14ac:dyDescent="0.25"/>
    <row r="122885" ht="15" customHeight="1" x14ac:dyDescent="0.25"/>
    <row r="122889" ht="15" customHeight="1" x14ac:dyDescent="0.25"/>
    <row r="122893" ht="15" customHeight="1" x14ac:dyDescent="0.25"/>
    <row r="122897" ht="15" customHeight="1" x14ac:dyDescent="0.25"/>
    <row r="122901" ht="15" customHeight="1" x14ac:dyDescent="0.25"/>
    <row r="122905" ht="15" customHeight="1" x14ac:dyDescent="0.25"/>
    <row r="122909" ht="15" customHeight="1" x14ac:dyDescent="0.25"/>
    <row r="122913" ht="15" customHeight="1" x14ac:dyDescent="0.25"/>
    <row r="122917" ht="15" customHeight="1" x14ac:dyDescent="0.25"/>
    <row r="122921" ht="15" customHeight="1" x14ac:dyDescent="0.25"/>
    <row r="122925" ht="15" customHeight="1" x14ac:dyDescent="0.25"/>
    <row r="122929" ht="15" customHeight="1" x14ac:dyDescent="0.25"/>
    <row r="122933" ht="15" customHeight="1" x14ac:dyDescent="0.25"/>
    <row r="122937" ht="15" customHeight="1" x14ac:dyDescent="0.25"/>
    <row r="122941" ht="15" customHeight="1" x14ac:dyDescent="0.25"/>
    <row r="122945" ht="15" customHeight="1" x14ac:dyDescent="0.25"/>
    <row r="122949" ht="15" customHeight="1" x14ac:dyDescent="0.25"/>
    <row r="122953" ht="15" customHeight="1" x14ac:dyDescent="0.25"/>
    <row r="122957" ht="15" customHeight="1" x14ac:dyDescent="0.25"/>
    <row r="122961" ht="15" customHeight="1" x14ac:dyDescent="0.25"/>
    <row r="122965" ht="15" customHeight="1" x14ac:dyDescent="0.25"/>
    <row r="122969" ht="15" customHeight="1" x14ac:dyDescent="0.25"/>
    <row r="122973" ht="15" customHeight="1" x14ac:dyDescent="0.25"/>
    <row r="122977" ht="15" customHeight="1" x14ac:dyDescent="0.25"/>
    <row r="122981" ht="15" customHeight="1" x14ac:dyDescent="0.25"/>
    <row r="122985" ht="15" customHeight="1" x14ac:dyDescent="0.25"/>
    <row r="122989" ht="15" customHeight="1" x14ac:dyDescent="0.25"/>
    <row r="122993" ht="15" customHeight="1" x14ac:dyDescent="0.25"/>
    <row r="122997" ht="15" customHeight="1" x14ac:dyDescent="0.25"/>
    <row r="123001" ht="15" customHeight="1" x14ac:dyDescent="0.25"/>
    <row r="123005" ht="15" customHeight="1" x14ac:dyDescent="0.25"/>
    <row r="123009" ht="15" customHeight="1" x14ac:dyDescent="0.25"/>
    <row r="123013" ht="15" customHeight="1" x14ac:dyDescent="0.25"/>
    <row r="123017" ht="15" customHeight="1" x14ac:dyDescent="0.25"/>
    <row r="123021" ht="15" customHeight="1" x14ac:dyDescent="0.25"/>
    <row r="123025" ht="15" customHeight="1" x14ac:dyDescent="0.25"/>
    <row r="123029" ht="15" customHeight="1" x14ac:dyDescent="0.25"/>
    <row r="123033" ht="15" customHeight="1" x14ac:dyDescent="0.25"/>
    <row r="123037" ht="15" customHeight="1" x14ac:dyDescent="0.25"/>
    <row r="123041" ht="15" customHeight="1" x14ac:dyDescent="0.25"/>
    <row r="123045" ht="15" customHeight="1" x14ac:dyDescent="0.25"/>
    <row r="123049" ht="15" customHeight="1" x14ac:dyDescent="0.25"/>
    <row r="123053" ht="15" customHeight="1" x14ac:dyDescent="0.25"/>
    <row r="123057" ht="15" customHeight="1" x14ac:dyDescent="0.25"/>
    <row r="123061" ht="15" customHeight="1" x14ac:dyDescent="0.25"/>
    <row r="123065" ht="15" customHeight="1" x14ac:dyDescent="0.25"/>
    <row r="123069" ht="15" customHeight="1" x14ac:dyDescent="0.25"/>
    <row r="123073" ht="15" customHeight="1" x14ac:dyDescent="0.25"/>
    <row r="123077" ht="15" customHeight="1" x14ac:dyDescent="0.25"/>
    <row r="123081" ht="15" customHeight="1" x14ac:dyDescent="0.25"/>
    <row r="123085" ht="15" customHeight="1" x14ac:dyDescent="0.25"/>
    <row r="123089" ht="15" customHeight="1" x14ac:dyDescent="0.25"/>
    <row r="123093" ht="15" customHeight="1" x14ac:dyDescent="0.25"/>
    <row r="123097" ht="15" customHeight="1" x14ac:dyDescent="0.25"/>
    <row r="123101" ht="15" customHeight="1" x14ac:dyDescent="0.25"/>
    <row r="123105" ht="15" customHeight="1" x14ac:dyDescent="0.25"/>
    <row r="123109" ht="15" customHeight="1" x14ac:dyDescent="0.25"/>
    <row r="123113" ht="15" customHeight="1" x14ac:dyDescent="0.25"/>
    <row r="123117" ht="15" customHeight="1" x14ac:dyDescent="0.25"/>
    <row r="123121" ht="15" customHeight="1" x14ac:dyDescent="0.25"/>
    <row r="123125" ht="15" customHeight="1" x14ac:dyDescent="0.25"/>
    <row r="123129" ht="15" customHeight="1" x14ac:dyDescent="0.25"/>
    <row r="123133" ht="15" customHeight="1" x14ac:dyDescent="0.25"/>
    <row r="123137" ht="15" customHeight="1" x14ac:dyDescent="0.25"/>
    <row r="123141" ht="15" customHeight="1" x14ac:dyDescent="0.25"/>
    <row r="123145" ht="15" customHeight="1" x14ac:dyDescent="0.25"/>
    <row r="123149" ht="15" customHeight="1" x14ac:dyDescent="0.25"/>
    <row r="123153" ht="15" customHeight="1" x14ac:dyDescent="0.25"/>
    <row r="123157" ht="15" customHeight="1" x14ac:dyDescent="0.25"/>
    <row r="123161" ht="15" customHeight="1" x14ac:dyDescent="0.25"/>
    <row r="123165" ht="15" customHeight="1" x14ac:dyDescent="0.25"/>
    <row r="123169" ht="15" customHeight="1" x14ac:dyDescent="0.25"/>
    <row r="123173" ht="15" customHeight="1" x14ac:dyDescent="0.25"/>
    <row r="123177" ht="15" customHeight="1" x14ac:dyDescent="0.25"/>
    <row r="123181" ht="15" customHeight="1" x14ac:dyDescent="0.25"/>
    <row r="123185" ht="15" customHeight="1" x14ac:dyDescent="0.25"/>
    <row r="123189" ht="15" customHeight="1" x14ac:dyDescent="0.25"/>
    <row r="123193" ht="15" customHeight="1" x14ac:dyDescent="0.25"/>
    <row r="123197" ht="15" customHeight="1" x14ac:dyDescent="0.25"/>
    <row r="123201" ht="15" customHeight="1" x14ac:dyDescent="0.25"/>
    <row r="123205" ht="15" customHeight="1" x14ac:dyDescent="0.25"/>
    <row r="123209" ht="15" customHeight="1" x14ac:dyDescent="0.25"/>
    <row r="123213" ht="15" customHeight="1" x14ac:dyDescent="0.25"/>
    <row r="123217" ht="15" customHeight="1" x14ac:dyDescent="0.25"/>
    <row r="123221" ht="15" customHeight="1" x14ac:dyDescent="0.25"/>
    <row r="123225" ht="15" customHeight="1" x14ac:dyDescent="0.25"/>
    <row r="123229" ht="15" customHeight="1" x14ac:dyDescent="0.25"/>
    <row r="123233" ht="15" customHeight="1" x14ac:dyDescent="0.25"/>
    <row r="123237" ht="15" customHeight="1" x14ac:dyDescent="0.25"/>
    <row r="123241" ht="15" customHeight="1" x14ac:dyDescent="0.25"/>
    <row r="123245" ht="15" customHeight="1" x14ac:dyDescent="0.25"/>
    <row r="123249" ht="15" customHeight="1" x14ac:dyDescent="0.25"/>
    <row r="123253" ht="15" customHeight="1" x14ac:dyDescent="0.25"/>
    <row r="123257" ht="15" customHeight="1" x14ac:dyDescent="0.25"/>
    <row r="123261" ht="15" customHeight="1" x14ac:dyDescent="0.25"/>
    <row r="123265" ht="15" customHeight="1" x14ac:dyDescent="0.25"/>
    <row r="123269" ht="15" customHeight="1" x14ac:dyDescent="0.25"/>
    <row r="123273" ht="15" customHeight="1" x14ac:dyDescent="0.25"/>
    <row r="123277" ht="15" customHeight="1" x14ac:dyDescent="0.25"/>
    <row r="123281" ht="15" customHeight="1" x14ac:dyDescent="0.25"/>
    <row r="123285" ht="15" customHeight="1" x14ac:dyDescent="0.25"/>
    <row r="123289" ht="15" customHeight="1" x14ac:dyDescent="0.25"/>
    <row r="123293" ht="15" customHeight="1" x14ac:dyDescent="0.25"/>
    <row r="123297" ht="15" customHeight="1" x14ac:dyDescent="0.25"/>
    <row r="123301" ht="15" customHeight="1" x14ac:dyDescent="0.25"/>
    <row r="123305" ht="15" customHeight="1" x14ac:dyDescent="0.25"/>
    <row r="123309" ht="15" customHeight="1" x14ac:dyDescent="0.25"/>
    <row r="123313" ht="15" customHeight="1" x14ac:dyDescent="0.25"/>
    <row r="123317" ht="15" customHeight="1" x14ac:dyDescent="0.25"/>
    <row r="123321" ht="15" customHeight="1" x14ac:dyDescent="0.25"/>
    <row r="123325" ht="15" customHeight="1" x14ac:dyDescent="0.25"/>
    <row r="123329" ht="15" customHeight="1" x14ac:dyDescent="0.25"/>
    <row r="123333" ht="15" customHeight="1" x14ac:dyDescent="0.25"/>
    <row r="123337" ht="15" customHeight="1" x14ac:dyDescent="0.25"/>
    <row r="123341" ht="15" customHeight="1" x14ac:dyDescent="0.25"/>
    <row r="123345" ht="15" customHeight="1" x14ac:dyDescent="0.25"/>
    <row r="123349" ht="15" customHeight="1" x14ac:dyDescent="0.25"/>
    <row r="123353" ht="15" customHeight="1" x14ac:dyDescent="0.25"/>
    <row r="123357" ht="15" customHeight="1" x14ac:dyDescent="0.25"/>
    <row r="123361" ht="15" customHeight="1" x14ac:dyDescent="0.25"/>
    <row r="123365" ht="15" customHeight="1" x14ac:dyDescent="0.25"/>
    <row r="123369" ht="15" customHeight="1" x14ac:dyDescent="0.25"/>
    <row r="123373" ht="15" customHeight="1" x14ac:dyDescent="0.25"/>
    <row r="123377" ht="15" customHeight="1" x14ac:dyDescent="0.25"/>
    <row r="123381" ht="15" customHeight="1" x14ac:dyDescent="0.25"/>
    <row r="123385" ht="15" customHeight="1" x14ac:dyDescent="0.25"/>
    <row r="123389" ht="15" customHeight="1" x14ac:dyDescent="0.25"/>
    <row r="123393" ht="15" customHeight="1" x14ac:dyDescent="0.25"/>
    <row r="123397" ht="15" customHeight="1" x14ac:dyDescent="0.25"/>
    <row r="123401" ht="15" customHeight="1" x14ac:dyDescent="0.25"/>
    <row r="123405" ht="15" customHeight="1" x14ac:dyDescent="0.25"/>
    <row r="123409" ht="15" customHeight="1" x14ac:dyDescent="0.25"/>
    <row r="123413" ht="15" customHeight="1" x14ac:dyDescent="0.25"/>
    <row r="123417" ht="15" customHeight="1" x14ac:dyDescent="0.25"/>
    <row r="123421" ht="15" customHeight="1" x14ac:dyDescent="0.25"/>
    <row r="123425" ht="15" customHeight="1" x14ac:dyDescent="0.25"/>
    <row r="123429" ht="15" customHeight="1" x14ac:dyDescent="0.25"/>
    <row r="123433" ht="15" customHeight="1" x14ac:dyDescent="0.25"/>
    <row r="123437" ht="15" customHeight="1" x14ac:dyDescent="0.25"/>
    <row r="123441" ht="15" customHeight="1" x14ac:dyDescent="0.25"/>
    <row r="123445" ht="15" customHeight="1" x14ac:dyDescent="0.25"/>
    <row r="123449" ht="15" customHeight="1" x14ac:dyDescent="0.25"/>
    <row r="123453" ht="15" customHeight="1" x14ac:dyDescent="0.25"/>
    <row r="123457" ht="15" customHeight="1" x14ac:dyDescent="0.25"/>
    <row r="123461" ht="15" customHeight="1" x14ac:dyDescent="0.25"/>
    <row r="123465" ht="15" customHeight="1" x14ac:dyDescent="0.25"/>
    <row r="123469" ht="15" customHeight="1" x14ac:dyDescent="0.25"/>
    <row r="123473" ht="15" customHeight="1" x14ac:dyDescent="0.25"/>
    <row r="123477" ht="15" customHeight="1" x14ac:dyDescent="0.25"/>
    <row r="123481" ht="15" customHeight="1" x14ac:dyDescent="0.25"/>
    <row r="123485" ht="15" customHeight="1" x14ac:dyDescent="0.25"/>
    <row r="123489" ht="15" customHeight="1" x14ac:dyDescent="0.25"/>
    <row r="123493" ht="15" customHeight="1" x14ac:dyDescent="0.25"/>
    <row r="123497" ht="15" customHeight="1" x14ac:dyDescent="0.25"/>
    <row r="123501" ht="15" customHeight="1" x14ac:dyDescent="0.25"/>
    <row r="123505" ht="15" customHeight="1" x14ac:dyDescent="0.25"/>
    <row r="123509" ht="15" customHeight="1" x14ac:dyDescent="0.25"/>
    <row r="123513" ht="15" customHeight="1" x14ac:dyDescent="0.25"/>
    <row r="123517" ht="15" customHeight="1" x14ac:dyDescent="0.25"/>
    <row r="123521" ht="15" customHeight="1" x14ac:dyDescent="0.25"/>
    <row r="123525" ht="15" customHeight="1" x14ac:dyDescent="0.25"/>
    <row r="123529" ht="15" customHeight="1" x14ac:dyDescent="0.25"/>
    <row r="123533" ht="15" customHeight="1" x14ac:dyDescent="0.25"/>
    <row r="123537" ht="15" customHeight="1" x14ac:dyDescent="0.25"/>
    <row r="123541" ht="15" customHeight="1" x14ac:dyDescent="0.25"/>
    <row r="123545" ht="15" customHeight="1" x14ac:dyDescent="0.25"/>
    <row r="123549" ht="15" customHeight="1" x14ac:dyDescent="0.25"/>
    <row r="123553" ht="15" customHeight="1" x14ac:dyDescent="0.25"/>
    <row r="123557" ht="15" customHeight="1" x14ac:dyDescent="0.25"/>
    <row r="123561" ht="15" customHeight="1" x14ac:dyDescent="0.25"/>
    <row r="123565" ht="15" customHeight="1" x14ac:dyDescent="0.25"/>
    <row r="123569" ht="15" customHeight="1" x14ac:dyDescent="0.25"/>
    <row r="123573" ht="15" customHeight="1" x14ac:dyDescent="0.25"/>
    <row r="123577" ht="15" customHeight="1" x14ac:dyDescent="0.25"/>
    <row r="123581" ht="15" customHeight="1" x14ac:dyDescent="0.25"/>
    <row r="123585" ht="15" customHeight="1" x14ac:dyDescent="0.25"/>
    <row r="123589" ht="15" customHeight="1" x14ac:dyDescent="0.25"/>
    <row r="123593" ht="15" customHeight="1" x14ac:dyDescent="0.25"/>
    <row r="123597" ht="15" customHeight="1" x14ac:dyDescent="0.25"/>
    <row r="123601" ht="15" customHeight="1" x14ac:dyDescent="0.25"/>
    <row r="123605" ht="15" customHeight="1" x14ac:dyDescent="0.25"/>
    <row r="123609" ht="15" customHeight="1" x14ac:dyDescent="0.25"/>
    <row r="123613" ht="15" customHeight="1" x14ac:dyDescent="0.25"/>
    <row r="123617" ht="15" customHeight="1" x14ac:dyDescent="0.25"/>
    <row r="123621" ht="15" customHeight="1" x14ac:dyDescent="0.25"/>
    <row r="123625" ht="15" customHeight="1" x14ac:dyDescent="0.25"/>
    <row r="123629" ht="15" customHeight="1" x14ac:dyDescent="0.25"/>
    <row r="123633" ht="15" customHeight="1" x14ac:dyDescent="0.25"/>
    <row r="123637" ht="15" customHeight="1" x14ac:dyDescent="0.25"/>
    <row r="123641" ht="15" customHeight="1" x14ac:dyDescent="0.25"/>
    <row r="123645" ht="15" customHeight="1" x14ac:dyDescent="0.25"/>
    <row r="123649" ht="15" customHeight="1" x14ac:dyDescent="0.25"/>
    <row r="123653" ht="15" customHeight="1" x14ac:dyDescent="0.25"/>
    <row r="123657" ht="15" customHeight="1" x14ac:dyDescent="0.25"/>
    <row r="123661" ht="15" customHeight="1" x14ac:dyDescent="0.25"/>
    <row r="123665" ht="15" customHeight="1" x14ac:dyDescent="0.25"/>
    <row r="123669" ht="15" customHeight="1" x14ac:dyDescent="0.25"/>
    <row r="123673" ht="15" customHeight="1" x14ac:dyDescent="0.25"/>
    <row r="123677" ht="15" customHeight="1" x14ac:dyDescent="0.25"/>
    <row r="123681" ht="15" customHeight="1" x14ac:dyDescent="0.25"/>
    <row r="123685" ht="15" customHeight="1" x14ac:dyDescent="0.25"/>
    <row r="123689" ht="15" customHeight="1" x14ac:dyDescent="0.25"/>
    <row r="123693" ht="15" customHeight="1" x14ac:dyDescent="0.25"/>
    <row r="123697" ht="15" customHeight="1" x14ac:dyDescent="0.25"/>
    <row r="123701" ht="15" customHeight="1" x14ac:dyDescent="0.25"/>
    <row r="123705" ht="15" customHeight="1" x14ac:dyDescent="0.25"/>
    <row r="123709" ht="15" customHeight="1" x14ac:dyDescent="0.25"/>
    <row r="123713" ht="15" customHeight="1" x14ac:dyDescent="0.25"/>
    <row r="123717" ht="15" customHeight="1" x14ac:dyDescent="0.25"/>
    <row r="123721" ht="15" customHeight="1" x14ac:dyDescent="0.25"/>
    <row r="123725" ht="15" customHeight="1" x14ac:dyDescent="0.25"/>
    <row r="123729" ht="15" customHeight="1" x14ac:dyDescent="0.25"/>
    <row r="123733" ht="15" customHeight="1" x14ac:dyDescent="0.25"/>
    <row r="123737" ht="15" customHeight="1" x14ac:dyDescent="0.25"/>
    <row r="123741" ht="15" customHeight="1" x14ac:dyDescent="0.25"/>
    <row r="123745" ht="15" customHeight="1" x14ac:dyDescent="0.25"/>
    <row r="123749" ht="15" customHeight="1" x14ac:dyDescent="0.25"/>
    <row r="123753" ht="15" customHeight="1" x14ac:dyDescent="0.25"/>
    <row r="123757" ht="15" customHeight="1" x14ac:dyDescent="0.25"/>
    <row r="123761" ht="15" customHeight="1" x14ac:dyDescent="0.25"/>
    <row r="123765" ht="15" customHeight="1" x14ac:dyDescent="0.25"/>
    <row r="123769" ht="15" customHeight="1" x14ac:dyDescent="0.25"/>
    <row r="123773" ht="15" customHeight="1" x14ac:dyDescent="0.25"/>
    <row r="123777" ht="15" customHeight="1" x14ac:dyDescent="0.25"/>
    <row r="123781" ht="15" customHeight="1" x14ac:dyDescent="0.25"/>
    <row r="123785" ht="15" customHeight="1" x14ac:dyDescent="0.25"/>
    <row r="123789" ht="15" customHeight="1" x14ac:dyDescent="0.25"/>
    <row r="123793" ht="15" customHeight="1" x14ac:dyDescent="0.25"/>
    <row r="123797" ht="15" customHeight="1" x14ac:dyDescent="0.25"/>
    <row r="123801" ht="15" customHeight="1" x14ac:dyDescent="0.25"/>
    <row r="123805" ht="15" customHeight="1" x14ac:dyDescent="0.25"/>
    <row r="123809" ht="15" customHeight="1" x14ac:dyDescent="0.25"/>
    <row r="123813" ht="15" customHeight="1" x14ac:dyDescent="0.25"/>
    <row r="123817" ht="15" customHeight="1" x14ac:dyDescent="0.25"/>
    <row r="123821" ht="15" customHeight="1" x14ac:dyDescent="0.25"/>
    <row r="123825" ht="15" customHeight="1" x14ac:dyDescent="0.25"/>
    <row r="123829" ht="15" customHeight="1" x14ac:dyDescent="0.25"/>
    <row r="123833" ht="15" customHeight="1" x14ac:dyDescent="0.25"/>
    <row r="123837" ht="15" customHeight="1" x14ac:dyDescent="0.25"/>
    <row r="123841" ht="15" customHeight="1" x14ac:dyDescent="0.25"/>
    <row r="123845" ht="15" customHeight="1" x14ac:dyDescent="0.25"/>
    <row r="123849" ht="15" customHeight="1" x14ac:dyDescent="0.25"/>
    <row r="123853" ht="15" customHeight="1" x14ac:dyDescent="0.25"/>
    <row r="123857" ht="15" customHeight="1" x14ac:dyDescent="0.25"/>
    <row r="123861" ht="15" customHeight="1" x14ac:dyDescent="0.25"/>
    <row r="123865" ht="15" customHeight="1" x14ac:dyDescent="0.25"/>
    <row r="123869" ht="15" customHeight="1" x14ac:dyDescent="0.25"/>
    <row r="123873" ht="15" customHeight="1" x14ac:dyDescent="0.25"/>
    <row r="123877" ht="15" customHeight="1" x14ac:dyDescent="0.25"/>
    <row r="123881" ht="15" customHeight="1" x14ac:dyDescent="0.25"/>
    <row r="123885" ht="15" customHeight="1" x14ac:dyDescent="0.25"/>
    <row r="123889" ht="15" customHeight="1" x14ac:dyDescent="0.25"/>
    <row r="123893" ht="15" customHeight="1" x14ac:dyDescent="0.25"/>
    <row r="123897" ht="15" customHeight="1" x14ac:dyDescent="0.25"/>
    <row r="123901" ht="15" customHeight="1" x14ac:dyDescent="0.25"/>
    <row r="123905" ht="15" customHeight="1" x14ac:dyDescent="0.25"/>
    <row r="123909" ht="15" customHeight="1" x14ac:dyDescent="0.25"/>
    <row r="123913" ht="15" customHeight="1" x14ac:dyDescent="0.25"/>
    <row r="123917" ht="15" customHeight="1" x14ac:dyDescent="0.25"/>
    <row r="123921" ht="15" customHeight="1" x14ac:dyDescent="0.25"/>
    <row r="123925" ht="15" customHeight="1" x14ac:dyDescent="0.25"/>
    <row r="123929" ht="15" customHeight="1" x14ac:dyDescent="0.25"/>
    <row r="123933" ht="15" customHeight="1" x14ac:dyDescent="0.25"/>
    <row r="123937" ht="15" customHeight="1" x14ac:dyDescent="0.25"/>
    <row r="123941" ht="15" customHeight="1" x14ac:dyDescent="0.25"/>
    <row r="123945" ht="15" customHeight="1" x14ac:dyDescent="0.25"/>
    <row r="123949" ht="15" customHeight="1" x14ac:dyDescent="0.25"/>
    <row r="123953" ht="15" customHeight="1" x14ac:dyDescent="0.25"/>
    <row r="123957" ht="15" customHeight="1" x14ac:dyDescent="0.25"/>
    <row r="123961" ht="15" customHeight="1" x14ac:dyDescent="0.25"/>
    <row r="123965" ht="15" customHeight="1" x14ac:dyDescent="0.25"/>
    <row r="123969" ht="15" customHeight="1" x14ac:dyDescent="0.25"/>
    <row r="123973" ht="15" customHeight="1" x14ac:dyDescent="0.25"/>
    <row r="123977" ht="15" customHeight="1" x14ac:dyDescent="0.25"/>
    <row r="123981" ht="15" customHeight="1" x14ac:dyDescent="0.25"/>
    <row r="123985" ht="15" customHeight="1" x14ac:dyDescent="0.25"/>
    <row r="123989" ht="15" customHeight="1" x14ac:dyDescent="0.25"/>
    <row r="123993" ht="15" customHeight="1" x14ac:dyDescent="0.25"/>
    <row r="123997" ht="15" customHeight="1" x14ac:dyDescent="0.25"/>
    <row r="124001" ht="15" customHeight="1" x14ac:dyDescent="0.25"/>
    <row r="124005" ht="15" customHeight="1" x14ac:dyDescent="0.25"/>
    <row r="124009" ht="15" customHeight="1" x14ac:dyDescent="0.25"/>
    <row r="124013" ht="15" customHeight="1" x14ac:dyDescent="0.25"/>
    <row r="124017" ht="15" customHeight="1" x14ac:dyDescent="0.25"/>
    <row r="124021" ht="15" customHeight="1" x14ac:dyDescent="0.25"/>
    <row r="124025" ht="15" customHeight="1" x14ac:dyDescent="0.25"/>
    <row r="124029" ht="15" customHeight="1" x14ac:dyDescent="0.25"/>
    <row r="124033" ht="15" customHeight="1" x14ac:dyDescent="0.25"/>
    <row r="124037" ht="15" customHeight="1" x14ac:dyDescent="0.25"/>
    <row r="124041" ht="15" customHeight="1" x14ac:dyDescent="0.25"/>
    <row r="124045" ht="15" customHeight="1" x14ac:dyDescent="0.25"/>
    <row r="124049" ht="15" customHeight="1" x14ac:dyDescent="0.25"/>
    <row r="124053" ht="15" customHeight="1" x14ac:dyDescent="0.25"/>
    <row r="124057" ht="15" customHeight="1" x14ac:dyDescent="0.25"/>
    <row r="124061" ht="15" customHeight="1" x14ac:dyDescent="0.25"/>
    <row r="124065" ht="15" customHeight="1" x14ac:dyDescent="0.25"/>
    <row r="124069" ht="15" customHeight="1" x14ac:dyDescent="0.25"/>
    <row r="124073" ht="15" customHeight="1" x14ac:dyDescent="0.25"/>
    <row r="124077" ht="15" customHeight="1" x14ac:dyDescent="0.25"/>
    <row r="124081" ht="15" customHeight="1" x14ac:dyDescent="0.25"/>
    <row r="124085" ht="15" customHeight="1" x14ac:dyDescent="0.25"/>
    <row r="124089" ht="15" customHeight="1" x14ac:dyDescent="0.25"/>
    <row r="124093" ht="15" customHeight="1" x14ac:dyDescent="0.25"/>
    <row r="124097" ht="15" customHeight="1" x14ac:dyDescent="0.25"/>
    <row r="124101" ht="15" customHeight="1" x14ac:dyDescent="0.25"/>
    <row r="124105" ht="15" customHeight="1" x14ac:dyDescent="0.25"/>
    <row r="124109" ht="15" customHeight="1" x14ac:dyDescent="0.25"/>
    <row r="124113" ht="15" customHeight="1" x14ac:dyDescent="0.25"/>
    <row r="124117" ht="15" customHeight="1" x14ac:dyDescent="0.25"/>
    <row r="124121" ht="15" customHeight="1" x14ac:dyDescent="0.25"/>
    <row r="124125" ht="15" customHeight="1" x14ac:dyDescent="0.25"/>
    <row r="124129" ht="15" customHeight="1" x14ac:dyDescent="0.25"/>
    <row r="124133" ht="15" customHeight="1" x14ac:dyDescent="0.25"/>
    <row r="124137" ht="15" customHeight="1" x14ac:dyDescent="0.25"/>
    <row r="124141" ht="15" customHeight="1" x14ac:dyDescent="0.25"/>
    <row r="124145" ht="15" customHeight="1" x14ac:dyDescent="0.25"/>
    <row r="124149" ht="15" customHeight="1" x14ac:dyDescent="0.25"/>
    <row r="124153" ht="15" customHeight="1" x14ac:dyDescent="0.25"/>
    <row r="124157" ht="15" customHeight="1" x14ac:dyDescent="0.25"/>
    <row r="124161" ht="15" customHeight="1" x14ac:dyDescent="0.25"/>
    <row r="124165" ht="15" customHeight="1" x14ac:dyDescent="0.25"/>
    <row r="124169" ht="15" customHeight="1" x14ac:dyDescent="0.25"/>
    <row r="124173" ht="15" customHeight="1" x14ac:dyDescent="0.25"/>
    <row r="124177" ht="15" customHeight="1" x14ac:dyDescent="0.25"/>
    <row r="124181" ht="15" customHeight="1" x14ac:dyDescent="0.25"/>
    <row r="124185" ht="15" customHeight="1" x14ac:dyDescent="0.25"/>
    <row r="124189" ht="15" customHeight="1" x14ac:dyDescent="0.25"/>
    <row r="124193" ht="15" customHeight="1" x14ac:dyDescent="0.25"/>
    <row r="124197" ht="15" customHeight="1" x14ac:dyDescent="0.25"/>
    <row r="124201" ht="15" customHeight="1" x14ac:dyDescent="0.25"/>
    <row r="124205" ht="15" customHeight="1" x14ac:dyDescent="0.25"/>
    <row r="124209" ht="15" customHeight="1" x14ac:dyDescent="0.25"/>
    <row r="124213" ht="15" customHeight="1" x14ac:dyDescent="0.25"/>
    <row r="124217" ht="15" customHeight="1" x14ac:dyDescent="0.25"/>
    <row r="124221" ht="15" customHeight="1" x14ac:dyDescent="0.25"/>
    <row r="124225" ht="15" customHeight="1" x14ac:dyDescent="0.25"/>
    <row r="124229" ht="15" customHeight="1" x14ac:dyDescent="0.25"/>
    <row r="124233" ht="15" customHeight="1" x14ac:dyDescent="0.25"/>
    <row r="124237" ht="15" customHeight="1" x14ac:dyDescent="0.25"/>
    <row r="124241" ht="15" customHeight="1" x14ac:dyDescent="0.25"/>
    <row r="124245" ht="15" customHeight="1" x14ac:dyDescent="0.25"/>
    <row r="124249" ht="15" customHeight="1" x14ac:dyDescent="0.25"/>
    <row r="124253" ht="15" customHeight="1" x14ac:dyDescent="0.25"/>
    <row r="124257" ht="15" customHeight="1" x14ac:dyDescent="0.25"/>
    <row r="124261" ht="15" customHeight="1" x14ac:dyDescent="0.25"/>
    <row r="124265" ht="15" customHeight="1" x14ac:dyDescent="0.25"/>
    <row r="124269" ht="15" customHeight="1" x14ac:dyDescent="0.25"/>
    <row r="124273" ht="15" customHeight="1" x14ac:dyDescent="0.25"/>
    <row r="124277" ht="15" customHeight="1" x14ac:dyDescent="0.25"/>
    <row r="124281" ht="15" customHeight="1" x14ac:dyDescent="0.25"/>
    <row r="124285" ht="15" customHeight="1" x14ac:dyDescent="0.25"/>
    <row r="124289" ht="15" customHeight="1" x14ac:dyDescent="0.25"/>
    <row r="124293" ht="15" customHeight="1" x14ac:dyDescent="0.25"/>
    <row r="124297" ht="15" customHeight="1" x14ac:dyDescent="0.25"/>
    <row r="124301" ht="15" customHeight="1" x14ac:dyDescent="0.25"/>
    <row r="124305" ht="15" customHeight="1" x14ac:dyDescent="0.25"/>
    <row r="124309" ht="15" customHeight="1" x14ac:dyDescent="0.25"/>
    <row r="124313" ht="15" customHeight="1" x14ac:dyDescent="0.25"/>
    <row r="124317" ht="15" customHeight="1" x14ac:dyDescent="0.25"/>
    <row r="124321" ht="15" customHeight="1" x14ac:dyDescent="0.25"/>
    <row r="124325" ht="15" customHeight="1" x14ac:dyDescent="0.25"/>
    <row r="124329" ht="15" customHeight="1" x14ac:dyDescent="0.25"/>
    <row r="124333" ht="15" customHeight="1" x14ac:dyDescent="0.25"/>
    <row r="124337" ht="15" customHeight="1" x14ac:dyDescent="0.25"/>
    <row r="124341" ht="15" customHeight="1" x14ac:dyDescent="0.25"/>
    <row r="124345" ht="15" customHeight="1" x14ac:dyDescent="0.25"/>
    <row r="124349" ht="15" customHeight="1" x14ac:dyDescent="0.25"/>
    <row r="124353" ht="15" customHeight="1" x14ac:dyDescent="0.25"/>
    <row r="124357" ht="15" customHeight="1" x14ac:dyDescent="0.25"/>
    <row r="124361" ht="15" customHeight="1" x14ac:dyDescent="0.25"/>
    <row r="124365" ht="15" customHeight="1" x14ac:dyDescent="0.25"/>
    <row r="124369" ht="15" customHeight="1" x14ac:dyDescent="0.25"/>
    <row r="124373" ht="15" customHeight="1" x14ac:dyDescent="0.25"/>
    <row r="124377" ht="15" customHeight="1" x14ac:dyDescent="0.25"/>
    <row r="124381" ht="15" customHeight="1" x14ac:dyDescent="0.25"/>
    <row r="124385" ht="15" customHeight="1" x14ac:dyDescent="0.25"/>
    <row r="124389" ht="15" customHeight="1" x14ac:dyDescent="0.25"/>
    <row r="124393" ht="15" customHeight="1" x14ac:dyDescent="0.25"/>
    <row r="124397" ht="15" customHeight="1" x14ac:dyDescent="0.25"/>
    <row r="124401" ht="15" customHeight="1" x14ac:dyDescent="0.25"/>
    <row r="124405" ht="15" customHeight="1" x14ac:dyDescent="0.25"/>
    <row r="124409" ht="15" customHeight="1" x14ac:dyDescent="0.25"/>
    <row r="124413" ht="15" customHeight="1" x14ac:dyDescent="0.25"/>
    <row r="124417" ht="15" customHeight="1" x14ac:dyDescent="0.25"/>
    <row r="124421" ht="15" customHeight="1" x14ac:dyDescent="0.25"/>
    <row r="124425" ht="15" customHeight="1" x14ac:dyDescent="0.25"/>
    <row r="124429" ht="15" customHeight="1" x14ac:dyDescent="0.25"/>
    <row r="124433" ht="15" customHeight="1" x14ac:dyDescent="0.25"/>
    <row r="124437" ht="15" customHeight="1" x14ac:dyDescent="0.25"/>
    <row r="124441" ht="15" customHeight="1" x14ac:dyDescent="0.25"/>
    <row r="124445" ht="15" customHeight="1" x14ac:dyDescent="0.25"/>
    <row r="124449" ht="15" customHeight="1" x14ac:dyDescent="0.25"/>
    <row r="124453" ht="15" customHeight="1" x14ac:dyDescent="0.25"/>
    <row r="124457" ht="15" customHeight="1" x14ac:dyDescent="0.25"/>
    <row r="124461" ht="15" customHeight="1" x14ac:dyDescent="0.25"/>
    <row r="124465" ht="15" customHeight="1" x14ac:dyDescent="0.25"/>
    <row r="124469" ht="15" customHeight="1" x14ac:dyDescent="0.25"/>
    <row r="124473" ht="15" customHeight="1" x14ac:dyDescent="0.25"/>
    <row r="124477" ht="15" customHeight="1" x14ac:dyDescent="0.25"/>
    <row r="124481" ht="15" customHeight="1" x14ac:dyDescent="0.25"/>
    <row r="124485" ht="15" customHeight="1" x14ac:dyDescent="0.25"/>
    <row r="124489" ht="15" customHeight="1" x14ac:dyDescent="0.25"/>
    <row r="124493" ht="15" customHeight="1" x14ac:dyDescent="0.25"/>
    <row r="124497" ht="15" customHeight="1" x14ac:dyDescent="0.25"/>
    <row r="124501" ht="15" customHeight="1" x14ac:dyDescent="0.25"/>
    <row r="124505" ht="15" customHeight="1" x14ac:dyDescent="0.25"/>
    <row r="124509" ht="15" customHeight="1" x14ac:dyDescent="0.25"/>
    <row r="124513" ht="15" customHeight="1" x14ac:dyDescent="0.25"/>
    <row r="124517" ht="15" customHeight="1" x14ac:dyDescent="0.25"/>
    <row r="124521" ht="15" customHeight="1" x14ac:dyDescent="0.25"/>
    <row r="124525" ht="15" customHeight="1" x14ac:dyDescent="0.25"/>
    <row r="124529" ht="15" customHeight="1" x14ac:dyDescent="0.25"/>
    <row r="124533" ht="15" customHeight="1" x14ac:dyDescent="0.25"/>
    <row r="124537" ht="15" customHeight="1" x14ac:dyDescent="0.25"/>
    <row r="124541" ht="15" customHeight="1" x14ac:dyDescent="0.25"/>
    <row r="124545" ht="15" customHeight="1" x14ac:dyDescent="0.25"/>
    <row r="124549" ht="15" customHeight="1" x14ac:dyDescent="0.25"/>
    <row r="124553" ht="15" customHeight="1" x14ac:dyDescent="0.25"/>
    <row r="124557" ht="15" customHeight="1" x14ac:dyDescent="0.25"/>
    <row r="124561" ht="15" customHeight="1" x14ac:dyDescent="0.25"/>
    <row r="124565" ht="15" customHeight="1" x14ac:dyDescent="0.25"/>
    <row r="124569" ht="15" customHeight="1" x14ac:dyDescent="0.25"/>
    <row r="124573" ht="15" customHeight="1" x14ac:dyDescent="0.25"/>
    <row r="124577" ht="15" customHeight="1" x14ac:dyDescent="0.25"/>
    <row r="124581" ht="15" customHeight="1" x14ac:dyDescent="0.25"/>
    <row r="124585" ht="15" customHeight="1" x14ac:dyDescent="0.25"/>
    <row r="124589" ht="15" customHeight="1" x14ac:dyDescent="0.25"/>
    <row r="124593" ht="15" customHeight="1" x14ac:dyDescent="0.25"/>
    <row r="124597" ht="15" customHeight="1" x14ac:dyDescent="0.25"/>
    <row r="124601" ht="15" customHeight="1" x14ac:dyDescent="0.25"/>
    <row r="124605" ht="15" customHeight="1" x14ac:dyDescent="0.25"/>
    <row r="124609" ht="15" customHeight="1" x14ac:dyDescent="0.25"/>
    <row r="124613" ht="15" customHeight="1" x14ac:dyDescent="0.25"/>
    <row r="124617" ht="15" customHeight="1" x14ac:dyDescent="0.25"/>
    <row r="124621" ht="15" customHeight="1" x14ac:dyDescent="0.25"/>
    <row r="124625" ht="15" customHeight="1" x14ac:dyDescent="0.25"/>
    <row r="124629" ht="15" customHeight="1" x14ac:dyDescent="0.25"/>
    <row r="124633" ht="15" customHeight="1" x14ac:dyDescent="0.25"/>
    <row r="124637" ht="15" customHeight="1" x14ac:dyDescent="0.25"/>
    <row r="124641" ht="15" customHeight="1" x14ac:dyDescent="0.25"/>
    <row r="124645" ht="15" customHeight="1" x14ac:dyDescent="0.25"/>
    <row r="124649" ht="15" customHeight="1" x14ac:dyDescent="0.25"/>
    <row r="124653" ht="15" customHeight="1" x14ac:dyDescent="0.25"/>
    <row r="124657" ht="15" customHeight="1" x14ac:dyDescent="0.25"/>
    <row r="124661" ht="15" customHeight="1" x14ac:dyDescent="0.25"/>
    <row r="124665" ht="15" customHeight="1" x14ac:dyDescent="0.25"/>
    <row r="124669" ht="15" customHeight="1" x14ac:dyDescent="0.25"/>
    <row r="124673" ht="15" customHeight="1" x14ac:dyDescent="0.25"/>
    <row r="124677" ht="15" customHeight="1" x14ac:dyDescent="0.25"/>
    <row r="124681" ht="15" customHeight="1" x14ac:dyDescent="0.25"/>
    <row r="124685" ht="15" customHeight="1" x14ac:dyDescent="0.25"/>
    <row r="124689" ht="15" customHeight="1" x14ac:dyDescent="0.25"/>
    <row r="124693" ht="15" customHeight="1" x14ac:dyDescent="0.25"/>
    <row r="124697" ht="15" customHeight="1" x14ac:dyDescent="0.25"/>
    <row r="124701" ht="15" customHeight="1" x14ac:dyDescent="0.25"/>
    <row r="124705" ht="15" customHeight="1" x14ac:dyDescent="0.25"/>
    <row r="124709" ht="15" customHeight="1" x14ac:dyDescent="0.25"/>
    <row r="124713" ht="15" customHeight="1" x14ac:dyDescent="0.25"/>
    <row r="124717" ht="15" customHeight="1" x14ac:dyDescent="0.25"/>
    <row r="124721" ht="15" customHeight="1" x14ac:dyDescent="0.25"/>
    <row r="124725" ht="15" customHeight="1" x14ac:dyDescent="0.25"/>
    <row r="124729" ht="15" customHeight="1" x14ac:dyDescent="0.25"/>
    <row r="124733" ht="15" customHeight="1" x14ac:dyDescent="0.25"/>
    <row r="124737" ht="15" customHeight="1" x14ac:dyDescent="0.25"/>
    <row r="124741" ht="15" customHeight="1" x14ac:dyDescent="0.25"/>
    <row r="124745" ht="15" customHeight="1" x14ac:dyDescent="0.25"/>
    <row r="124749" ht="15" customHeight="1" x14ac:dyDescent="0.25"/>
    <row r="124753" ht="15" customHeight="1" x14ac:dyDescent="0.25"/>
    <row r="124757" ht="15" customHeight="1" x14ac:dyDescent="0.25"/>
    <row r="124761" ht="15" customHeight="1" x14ac:dyDescent="0.25"/>
    <row r="124765" ht="15" customHeight="1" x14ac:dyDescent="0.25"/>
    <row r="124769" ht="15" customHeight="1" x14ac:dyDescent="0.25"/>
    <row r="124773" ht="15" customHeight="1" x14ac:dyDescent="0.25"/>
    <row r="124777" ht="15" customHeight="1" x14ac:dyDescent="0.25"/>
    <row r="124781" ht="15" customHeight="1" x14ac:dyDescent="0.25"/>
    <row r="124785" ht="15" customHeight="1" x14ac:dyDescent="0.25"/>
    <row r="124789" ht="15" customHeight="1" x14ac:dyDescent="0.25"/>
    <row r="124793" ht="15" customHeight="1" x14ac:dyDescent="0.25"/>
    <row r="124797" ht="15" customHeight="1" x14ac:dyDescent="0.25"/>
    <row r="124801" ht="15" customHeight="1" x14ac:dyDescent="0.25"/>
    <row r="124805" ht="15" customHeight="1" x14ac:dyDescent="0.25"/>
    <row r="124809" ht="15" customHeight="1" x14ac:dyDescent="0.25"/>
    <row r="124813" ht="15" customHeight="1" x14ac:dyDescent="0.25"/>
    <row r="124817" ht="15" customHeight="1" x14ac:dyDescent="0.25"/>
    <row r="124821" ht="15" customHeight="1" x14ac:dyDescent="0.25"/>
    <row r="124825" ht="15" customHeight="1" x14ac:dyDescent="0.25"/>
    <row r="124829" ht="15" customHeight="1" x14ac:dyDescent="0.25"/>
    <row r="124833" ht="15" customHeight="1" x14ac:dyDescent="0.25"/>
    <row r="124837" ht="15" customHeight="1" x14ac:dyDescent="0.25"/>
    <row r="124841" ht="15" customHeight="1" x14ac:dyDescent="0.25"/>
    <row r="124845" ht="15" customHeight="1" x14ac:dyDescent="0.25"/>
    <row r="124849" ht="15" customHeight="1" x14ac:dyDescent="0.25"/>
    <row r="124853" ht="15" customHeight="1" x14ac:dyDescent="0.25"/>
    <row r="124857" ht="15" customHeight="1" x14ac:dyDescent="0.25"/>
    <row r="124861" ht="15" customHeight="1" x14ac:dyDescent="0.25"/>
    <row r="124865" ht="15" customHeight="1" x14ac:dyDescent="0.25"/>
    <row r="124869" ht="15" customHeight="1" x14ac:dyDescent="0.25"/>
    <row r="124873" ht="15" customHeight="1" x14ac:dyDescent="0.25"/>
    <row r="124877" ht="15" customHeight="1" x14ac:dyDescent="0.25"/>
    <row r="124881" ht="15" customHeight="1" x14ac:dyDescent="0.25"/>
    <row r="124885" ht="15" customHeight="1" x14ac:dyDescent="0.25"/>
    <row r="124889" ht="15" customHeight="1" x14ac:dyDescent="0.25"/>
    <row r="124893" ht="15" customHeight="1" x14ac:dyDescent="0.25"/>
    <row r="124897" ht="15" customHeight="1" x14ac:dyDescent="0.25"/>
    <row r="124901" ht="15" customHeight="1" x14ac:dyDescent="0.25"/>
    <row r="124905" ht="15" customHeight="1" x14ac:dyDescent="0.25"/>
    <row r="124909" ht="15" customHeight="1" x14ac:dyDescent="0.25"/>
    <row r="124913" ht="15" customHeight="1" x14ac:dyDescent="0.25"/>
    <row r="124917" ht="15" customHeight="1" x14ac:dyDescent="0.25"/>
    <row r="124921" ht="15" customHeight="1" x14ac:dyDescent="0.25"/>
    <row r="124925" ht="15" customHeight="1" x14ac:dyDescent="0.25"/>
    <row r="124929" ht="15" customHeight="1" x14ac:dyDescent="0.25"/>
    <row r="124933" ht="15" customHeight="1" x14ac:dyDescent="0.25"/>
    <row r="124937" ht="15" customHeight="1" x14ac:dyDescent="0.25"/>
    <row r="124941" ht="15" customHeight="1" x14ac:dyDescent="0.25"/>
    <row r="124945" ht="15" customHeight="1" x14ac:dyDescent="0.25"/>
    <row r="124949" ht="15" customHeight="1" x14ac:dyDescent="0.25"/>
    <row r="124953" ht="15" customHeight="1" x14ac:dyDescent="0.25"/>
    <row r="124957" ht="15" customHeight="1" x14ac:dyDescent="0.25"/>
    <row r="124961" ht="15" customHeight="1" x14ac:dyDescent="0.25"/>
    <row r="124965" ht="15" customHeight="1" x14ac:dyDescent="0.25"/>
    <row r="124969" ht="15" customHeight="1" x14ac:dyDescent="0.25"/>
    <row r="124973" ht="15" customHeight="1" x14ac:dyDescent="0.25"/>
    <row r="124977" ht="15" customHeight="1" x14ac:dyDescent="0.25"/>
    <row r="124981" ht="15" customHeight="1" x14ac:dyDescent="0.25"/>
    <row r="124985" ht="15" customHeight="1" x14ac:dyDescent="0.25"/>
    <row r="124989" ht="15" customHeight="1" x14ac:dyDescent="0.25"/>
    <row r="124993" ht="15" customHeight="1" x14ac:dyDescent="0.25"/>
    <row r="124997" ht="15" customHeight="1" x14ac:dyDescent="0.25"/>
    <row r="125001" ht="15" customHeight="1" x14ac:dyDescent="0.25"/>
    <row r="125005" ht="15" customHeight="1" x14ac:dyDescent="0.25"/>
    <row r="125009" ht="15" customHeight="1" x14ac:dyDescent="0.25"/>
    <row r="125013" ht="15" customHeight="1" x14ac:dyDescent="0.25"/>
    <row r="125017" ht="15" customHeight="1" x14ac:dyDescent="0.25"/>
    <row r="125021" ht="15" customHeight="1" x14ac:dyDescent="0.25"/>
    <row r="125025" ht="15" customHeight="1" x14ac:dyDescent="0.25"/>
    <row r="125029" ht="15" customHeight="1" x14ac:dyDescent="0.25"/>
    <row r="125033" ht="15" customHeight="1" x14ac:dyDescent="0.25"/>
    <row r="125037" ht="15" customHeight="1" x14ac:dyDescent="0.25"/>
    <row r="125041" ht="15" customHeight="1" x14ac:dyDescent="0.25"/>
    <row r="125045" ht="15" customHeight="1" x14ac:dyDescent="0.25"/>
    <row r="125049" ht="15" customHeight="1" x14ac:dyDescent="0.25"/>
    <row r="125053" ht="15" customHeight="1" x14ac:dyDescent="0.25"/>
    <row r="125057" ht="15" customHeight="1" x14ac:dyDescent="0.25"/>
    <row r="125061" ht="15" customHeight="1" x14ac:dyDescent="0.25"/>
    <row r="125065" ht="15" customHeight="1" x14ac:dyDescent="0.25"/>
    <row r="125069" ht="15" customHeight="1" x14ac:dyDescent="0.25"/>
    <row r="125073" ht="15" customHeight="1" x14ac:dyDescent="0.25"/>
    <row r="125077" ht="15" customHeight="1" x14ac:dyDescent="0.25"/>
    <row r="125081" ht="15" customHeight="1" x14ac:dyDescent="0.25"/>
    <row r="125085" ht="15" customHeight="1" x14ac:dyDescent="0.25"/>
    <row r="125089" ht="15" customHeight="1" x14ac:dyDescent="0.25"/>
    <row r="125093" ht="15" customHeight="1" x14ac:dyDescent="0.25"/>
    <row r="125097" ht="15" customHeight="1" x14ac:dyDescent="0.25"/>
    <row r="125101" ht="15" customHeight="1" x14ac:dyDescent="0.25"/>
    <row r="125105" ht="15" customHeight="1" x14ac:dyDescent="0.25"/>
    <row r="125109" ht="15" customHeight="1" x14ac:dyDescent="0.25"/>
    <row r="125113" ht="15" customHeight="1" x14ac:dyDescent="0.25"/>
    <row r="125117" ht="15" customHeight="1" x14ac:dyDescent="0.25"/>
    <row r="125121" ht="15" customHeight="1" x14ac:dyDescent="0.25"/>
    <row r="125125" ht="15" customHeight="1" x14ac:dyDescent="0.25"/>
    <row r="125129" ht="15" customHeight="1" x14ac:dyDescent="0.25"/>
    <row r="125133" ht="15" customHeight="1" x14ac:dyDescent="0.25"/>
    <row r="125137" ht="15" customHeight="1" x14ac:dyDescent="0.25"/>
    <row r="125141" ht="15" customHeight="1" x14ac:dyDescent="0.25"/>
    <row r="125145" ht="15" customHeight="1" x14ac:dyDescent="0.25"/>
    <row r="125149" ht="15" customHeight="1" x14ac:dyDescent="0.25"/>
    <row r="125153" ht="15" customHeight="1" x14ac:dyDescent="0.25"/>
    <row r="125157" ht="15" customHeight="1" x14ac:dyDescent="0.25"/>
    <row r="125161" ht="15" customHeight="1" x14ac:dyDescent="0.25"/>
    <row r="125165" ht="15" customHeight="1" x14ac:dyDescent="0.25"/>
    <row r="125169" ht="15" customHeight="1" x14ac:dyDescent="0.25"/>
    <row r="125173" ht="15" customHeight="1" x14ac:dyDescent="0.25"/>
    <row r="125177" ht="15" customHeight="1" x14ac:dyDescent="0.25"/>
    <row r="125181" ht="15" customHeight="1" x14ac:dyDescent="0.25"/>
    <row r="125185" ht="15" customHeight="1" x14ac:dyDescent="0.25"/>
    <row r="125189" ht="15" customHeight="1" x14ac:dyDescent="0.25"/>
    <row r="125193" ht="15" customHeight="1" x14ac:dyDescent="0.25"/>
    <row r="125197" ht="15" customHeight="1" x14ac:dyDescent="0.25"/>
    <row r="125201" ht="15" customHeight="1" x14ac:dyDescent="0.25"/>
    <row r="125205" ht="15" customHeight="1" x14ac:dyDescent="0.25"/>
    <row r="125209" ht="15" customHeight="1" x14ac:dyDescent="0.25"/>
    <row r="125213" ht="15" customHeight="1" x14ac:dyDescent="0.25"/>
    <row r="125217" ht="15" customHeight="1" x14ac:dyDescent="0.25"/>
    <row r="125221" ht="15" customHeight="1" x14ac:dyDescent="0.25"/>
    <row r="125225" ht="15" customHeight="1" x14ac:dyDescent="0.25"/>
    <row r="125229" ht="15" customHeight="1" x14ac:dyDescent="0.25"/>
    <row r="125233" ht="15" customHeight="1" x14ac:dyDescent="0.25"/>
    <row r="125237" ht="15" customHeight="1" x14ac:dyDescent="0.25"/>
    <row r="125241" ht="15" customHeight="1" x14ac:dyDescent="0.25"/>
    <row r="125245" ht="15" customHeight="1" x14ac:dyDescent="0.25"/>
    <row r="125249" ht="15" customHeight="1" x14ac:dyDescent="0.25"/>
    <row r="125253" ht="15" customHeight="1" x14ac:dyDescent="0.25"/>
    <row r="125257" ht="15" customHeight="1" x14ac:dyDescent="0.25"/>
    <row r="125261" ht="15" customHeight="1" x14ac:dyDescent="0.25"/>
    <row r="125265" ht="15" customHeight="1" x14ac:dyDescent="0.25"/>
    <row r="125269" ht="15" customHeight="1" x14ac:dyDescent="0.25"/>
    <row r="125273" ht="15" customHeight="1" x14ac:dyDescent="0.25"/>
    <row r="125277" ht="15" customHeight="1" x14ac:dyDescent="0.25"/>
    <row r="125281" ht="15" customHeight="1" x14ac:dyDescent="0.25"/>
    <row r="125285" ht="15" customHeight="1" x14ac:dyDescent="0.25"/>
    <row r="125289" ht="15" customHeight="1" x14ac:dyDescent="0.25"/>
    <row r="125293" ht="15" customHeight="1" x14ac:dyDescent="0.25"/>
    <row r="125297" ht="15" customHeight="1" x14ac:dyDescent="0.25"/>
    <row r="125301" ht="15" customHeight="1" x14ac:dyDescent="0.25"/>
    <row r="125305" ht="15" customHeight="1" x14ac:dyDescent="0.25"/>
    <row r="125309" ht="15" customHeight="1" x14ac:dyDescent="0.25"/>
    <row r="125313" ht="15" customHeight="1" x14ac:dyDescent="0.25"/>
    <row r="125317" ht="15" customHeight="1" x14ac:dyDescent="0.25"/>
    <row r="125321" ht="15" customHeight="1" x14ac:dyDescent="0.25"/>
    <row r="125325" ht="15" customHeight="1" x14ac:dyDescent="0.25"/>
    <row r="125329" ht="15" customHeight="1" x14ac:dyDescent="0.25"/>
    <row r="125333" ht="15" customHeight="1" x14ac:dyDescent="0.25"/>
    <row r="125337" ht="15" customHeight="1" x14ac:dyDescent="0.25"/>
    <row r="125341" ht="15" customHeight="1" x14ac:dyDescent="0.25"/>
    <row r="125345" ht="15" customHeight="1" x14ac:dyDescent="0.25"/>
    <row r="125349" ht="15" customHeight="1" x14ac:dyDescent="0.25"/>
    <row r="125353" ht="15" customHeight="1" x14ac:dyDescent="0.25"/>
    <row r="125357" ht="15" customHeight="1" x14ac:dyDescent="0.25"/>
    <row r="125361" ht="15" customHeight="1" x14ac:dyDescent="0.25"/>
    <row r="125365" ht="15" customHeight="1" x14ac:dyDescent="0.25"/>
    <row r="125369" ht="15" customHeight="1" x14ac:dyDescent="0.25"/>
    <row r="125373" ht="15" customHeight="1" x14ac:dyDescent="0.25"/>
    <row r="125377" ht="15" customHeight="1" x14ac:dyDescent="0.25"/>
    <row r="125381" ht="15" customHeight="1" x14ac:dyDescent="0.25"/>
    <row r="125385" ht="15" customHeight="1" x14ac:dyDescent="0.25"/>
    <row r="125389" ht="15" customHeight="1" x14ac:dyDescent="0.25"/>
    <row r="125393" ht="15" customHeight="1" x14ac:dyDescent="0.25"/>
    <row r="125397" ht="15" customHeight="1" x14ac:dyDescent="0.25"/>
    <row r="125401" ht="15" customHeight="1" x14ac:dyDescent="0.25"/>
    <row r="125405" ht="15" customHeight="1" x14ac:dyDescent="0.25"/>
    <row r="125409" ht="15" customHeight="1" x14ac:dyDescent="0.25"/>
    <row r="125413" ht="15" customHeight="1" x14ac:dyDescent="0.25"/>
    <row r="125417" ht="15" customHeight="1" x14ac:dyDescent="0.25"/>
    <row r="125421" ht="15" customHeight="1" x14ac:dyDescent="0.25"/>
    <row r="125425" ht="15" customHeight="1" x14ac:dyDescent="0.25"/>
    <row r="125429" ht="15" customHeight="1" x14ac:dyDescent="0.25"/>
    <row r="125433" ht="15" customHeight="1" x14ac:dyDescent="0.25"/>
    <row r="125437" ht="15" customHeight="1" x14ac:dyDescent="0.25"/>
    <row r="125441" ht="15" customHeight="1" x14ac:dyDescent="0.25"/>
    <row r="125445" ht="15" customHeight="1" x14ac:dyDescent="0.25"/>
    <row r="125449" ht="15" customHeight="1" x14ac:dyDescent="0.25"/>
    <row r="125453" ht="15" customHeight="1" x14ac:dyDescent="0.25"/>
    <row r="125457" ht="15" customHeight="1" x14ac:dyDescent="0.25"/>
    <row r="125461" ht="15" customHeight="1" x14ac:dyDescent="0.25"/>
    <row r="125465" ht="15" customHeight="1" x14ac:dyDescent="0.25"/>
    <row r="125469" ht="15" customHeight="1" x14ac:dyDescent="0.25"/>
    <row r="125473" ht="15" customHeight="1" x14ac:dyDescent="0.25"/>
    <row r="125477" ht="15" customHeight="1" x14ac:dyDescent="0.25"/>
    <row r="125481" ht="15" customHeight="1" x14ac:dyDescent="0.25"/>
    <row r="125485" ht="15" customHeight="1" x14ac:dyDescent="0.25"/>
    <row r="125489" ht="15" customHeight="1" x14ac:dyDescent="0.25"/>
    <row r="125493" ht="15" customHeight="1" x14ac:dyDescent="0.25"/>
    <row r="125497" ht="15" customHeight="1" x14ac:dyDescent="0.25"/>
    <row r="125501" ht="15" customHeight="1" x14ac:dyDescent="0.25"/>
    <row r="125505" ht="15" customHeight="1" x14ac:dyDescent="0.25"/>
    <row r="125509" ht="15" customHeight="1" x14ac:dyDescent="0.25"/>
    <row r="125513" ht="15" customHeight="1" x14ac:dyDescent="0.25"/>
    <row r="125517" ht="15" customHeight="1" x14ac:dyDescent="0.25"/>
    <row r="125521" ht="15" customHeight="1" x14ac:dyDescent="0.25"/>
    <row r="125525" ht="15" customHeight="1" x14ac:dyDescent="0.25"/>
    <row r="125529" ht="15" customHeight="1" x14ac:dyDescent="0.25"/>
    <row r="125533" ht="15" customHeight="1" x14ac:dyDescent="0.25"/>
    <row r="125537" ht="15" customHeight="1" x14ac:dyDescent="0.25"/>
    <row r="125541" ht="15" customHeight="1" x14ac:dyDescent="0.25"/>
    <row r="125545" ht="15" customHeight="1" x14ac:dyDescent="0.25"/>
    <row r="125549" ht="15" customHeight="1" x14ac:dyDescent="0.25"/>
    <row r="125553" ht="15" customHeight="1" x14ac:dyDescent="0.25"/>
    <row r="125557" ht="15" customHeight="1" x14ac:dyDescent="0.25"/>
    <row r="125561" ht="15" customHeight="1" x14ac:dyDescent="0.25"/>
    <row r="125565" ht="15" customHeight="1" x14ac:dyDescent="0.25"/>
    <row r="125569" ht="15" customHeight="1" x14ac:dyDescent="0.25"/>
    <row r="125573" ht="15" customHeight="1" x14ac:dyDescent="0.25"/>
    <row r="125577" ht="15" customHeight="1" x14ac:dyDescent="0.25"/>
    <row r="125581" ht="15" customHeight="1" x14ac:dyDescent="0.25"/>
    <row r="125585" ht="15" customHeight="1" x14ac:dyDescent="0.25"/>
    <row r="125589" ht="15" customHeight="1" x14ac:dyDescent="0.25"/>
    <row r="125593" ht="15" customHeight="1" x14ac:dyDescent="0.25"/>
    <row r="125597" ht="15" customHeight="1" x14ac:dyDescent="0.25"/>
    <row r="125601" ht="15" customHeight="1" x14ac:dyDescent="0.25"/>
    <row r="125605" ht="15" customHeight="1" x14ac:dyDescent="0.25"/>
    <row r="125609" ht="15" customHeight="1" x14ac:dyDescent="0.25"/>
    <row r="125613" ht="15" customHeight="1" x14ac:dyDescent="0.25"/>
    <row r="125617" ht="15" customHeight="1" x14ac:dyDescent="0.25"/>
    <row r="125621" ht="15" customHeight="1" x14ac:dyDescent="0.25"/>
    <row r="125625" ht="15" customHeight="1" x14ac:dyDescent="0.25"/>
    <row r="125629" ht="15" customHeight="1" x14ac:dyDescent="0.25"/>
    <row r="125633" ht="15" customHeight="1" x14ac:dyDescent="0.25"/>
    <row r="125637" ht="15" customHeight="1" x14ac:dyDescent="0.25"/>
    <row r="125641" ht="15" customHeight="1" x14ac:dyDescent="0.25"/>
    <row r="125645" ht="15" customHeight="1" x14ac:dyDescent="0.25"/>
    <row r="125649" ht="15" customHeight="1" x14ac:dyDescent="0.25"/>
    <row r="125653" ht="15" customHeight="1" x14ac:dyDescent="0.25"/>
    <row r="125657" ht="15" customHeight="1" x14ac:dyDescent="0.25"/>
    <row r="125661" ht="15" customHeight="1" x14ac:dyDescent="0.25"/>
    <row r="125665" ht="15" customHeight="1" x14ac:dyDescent="0.25"/>
    <row r="125669" ht="15" customHeight="1" x14ac:dyDescent="0.25"/>
    <row r="125673" ht="15" customHeight="1" x14ac:dyDescent="0.25"/>
    <row r="125677" ht="15" customHeight="1" x14ac:dyDescent="0.25"/>
    <row r="125681" ht="15" customHeight="1" x14ac:dyDescent="0.25"/>
    <row r="125685" ht="15" customHeight="1" x14ac:dyDescent="0.25"/>
    <row r="125689" ht="15" customHeight="1" x14ac:dyDescent="0.25"/>
    <row r="125693" ht="15" customHeight="1" x14ac:dyDescent="0.25"/>
    <row r="125697" ht="15" customHeight="1" x14ac:dyDescent="0.25"/>
    <row r="125701" ht="15" customHeight="1" x14ac:dyDescent="0.25"/>
    <row r="125705" ht="15" customHeight="1" x14ac:dyDescent="0.25"/>
    <row r="125709" ht="15" customHeight="1" x14ac:dyDescent="0.25"/>
    <row r="125713" ht="15" customHeight="1" x14ac:dyDescent="0.25"/>
    <row r="125717" ht="15" customHeight="1" x14ac:dyDescent="0.25"/>
    <row r="125721" ht="15" customHeight="1" x14ac:dyDescent="0.25"/>
    <row r="125725" ht="15" customHeight="1" x14ac:dyDescent="0.25"/>
    <row r="125729" ht="15" customHeight="1" x14ac:dyDescent="0.25"/>
    <row r="125733" ht="15" customHeight="1" x14ac:dyDescent="0.25"/>
    <row r="125737" ht="15" customHeight="1" x14ac:dyDescent="0.25"/>
    <row r="125741" ht="15" customHeight="1" x14ac:dyDescent="0.25"/>
    <row r="125745" ht="15" customHeight="1" x14ac:dyDescent="0.25"/>
    <row r="125749" ht="15" customHeight="1" x14ac:dyDescent="0.25"/>
    <row r="125753" ht="15" customHeight="1" x14ac:dyDescent="0.25"/>
    <row r="125757" ht="15" customHeight="1" x14ac:dyDescent="0.25"/>
    <row r="125761" ht="15" customHeight="1" x14ac:dyDescent="0.25"/>
    <row r="125765" ht="15" customHeight="1" x14ac:dyDescent="0.25"/>
    <row r="125769" ht="15" customHeight="1" x14ac:dyDescent="0.25"/>
    <row r="125773" ht="15" customHeight="1" x14ac:dyDescent="0.25"/>
    <row r="125777" ht="15" customHeight="1" x14ac:dyDescent="0.25"/>
    <row r="125781" ht="15" customHeight="1" x14ac:dyDescent="0.25"/>
    <row r="125785" ht="15" customHeight="1" x14ac:dyDescent="0.25"/>
    <row r="125789" ht="15" customHeight="1" x14ac:dyDescent="0.25"/>
    <row r="125793" ht="15" customHeight="1" x14ac:dyDescent="0.25"/>
    <row r="125797" ht="15" customHeight="1" x14ac:dyDescent="0.25"/>
    <row r="125801" ht="15" customHeight="1" x14ac:dyDescent="0.25"/>
    <row r="125805" ht="15" customHeight="1" x14ac:dyDescent="0.25"/>
    <row r="125809" ht="15" customHeight="1" x14ac:dyDescent="0.25"/>
    <row r="125813" ht="15" customHeight="1" x14ac:dyDescent="0.25"/>
    <row r="125817" ht="15" customHeight="1" x14ac:dyDescent="0.25"/>
    <row r="125821" ht="15" customHeight="1" x14ac:dyDescent="0.25"/>
    <row r="125825" ht="15" customHeight="1" x14ac:dyDescent="0.25"/>
    <row r="125829" ht="15" customHeight="1" x14ac:dyDescent="0.25"/>
    <row r="125833" ht="15" customHeight="1" x14ac:dyDescent="0.25"/>
    <row r="125837" ht="15" customHeight="1" x14ac:dyDescent="0.25"/>
    <row r="125841" ht="15" customHeight="1" x14ac:dyDescent="0.25"/>
    <row r="125845" ht="15" customHeight="1" x14ac:dyDescent="0.25"/>
    <row r="125849" ht="15" customHeight="1" x14ac:dyDescent="0.25"/>
    <row r="125853" ht="15" customHeight="1" x14ac:dyDescent="0.25"/>
    <row r="125857" ht="15" customHeight="1" x14ac:dyDescent="0.25"/>
    <row r="125861" ht="15" customHeight="1" x14ac:dyDescent="0.25"/>
    <row r="125865" ht="15" customHeight="1" x14ac:dyDescent="0.25"/>
    <row r="125869" ht="15" customHeight="1" x14ac:dyDescent="0.25"/>
    <row r="125873" ht="15" customHeight="1" x14ac:dyDescent="0.25"/>
    <row r="125877" ht="15" customHeight="1" x14ac:dyDescent="0.25"/>
    <row r="125881" ht="15" customHeight="1" x14ac:dyDescent="0.25"/>
    <row r="125885" ht="15" customHeight="1" x14ac:dyDescent="0.25"/>
    <row r="125889" ht="15" customHeight="1" x14ac:dyDescent="0.25"/>
    <row r="125893" ht="15" customHeight="1" x14ac:dyDescent="0.25"/>
    <row r="125897" ht="15" customHeight="1" x14ac:dyDescent="0.25"/>
    <row r="125901" ht="15" customHeight="1" x14ac:dyDescent="0.25"/>
    <row r="125905" ht="15" customHeight="1" x14ac:dyDescent="0.25"/>
    <row r="125909" ht="15" customHeight="1" x14ac:dyDescent="0.25"/>
    <row r="125913" ht="15" customHeight="1" x14ac:dyDescent="0.25"/>
    <row r="125917" ht="15" customHeight="1" x14ac:dyDescent="0.25"/>
    <row r="125921" ht="15" customHeight="1" x14ac:dyDescent="0.25"/>
    <row r="125925" ht="15" customHeight="1" x14ac:dyDescent="0.25"/>
    <row r="125929" ht="15" customHeight="1" x14ac:dyDescent="0.25"/>
    <row r="125933" ht="15" customHeight="1" x14ac:dyDescent="0.25"/>
    <row r="125937" ht="15" customHeight="1" x14ac:dyDescent="0.25"/>
    <row r="125941" ht="15" customHeight="1" x14ac:dyDescent="0.25"/>
    <row r="125945" ht="15" customHeight="1" x14ac:dyDescent="0.25"/>
    <row r="125949" ht="15" customHeight="1" x14ac:dyDescent="0.25"/>
    <row r="125953" ht="15" customHeight="1" x14ac:dyDescent="0.25"/>
    <row r="125957" ht="15" customHeight="1" x14ac:dyDescent="0.25"/>
    <row r="125961" ht="15" customHeight="1" x14ac:dyDescent="0.25"/>
    <row r="125965" ht="15" customHeight="1" x14ac:dyDescent="0.25"/>
    <row r="125969" ht="15" customHeight="1" x14ac:dyDescent="0.25"/>
    <row r="125973" ht="15" customHeight="1" x14ac:dyDescent="0.25"/>
    <row r="125977" ht="15" customHeight="1" x14ac:dyDescent="0.25"/>
    <row r="125981" ht="15" customHeight="1" x14ac:dyDescent="0.25"/>
    <row r="125985" ht="15" customHeight="1" x14ac:dyDescent="0.25"/>
    <row r="125989" ht="15" customHeight="1" x14ac:dyDescent="0.25"/>
    <row r="125993" ht="15" customHeight="1" x14ac:dyDescent="0.25"/>
    <row r="125997" ht="15" customHeight="1" x14ac:dyDescent="0.25"/>
    <row r="126001" ht="15" customHeight="1" x14ac:dyDescent="0.25"/>
    <row r="126005" ht="15" customHeight="1" x14ac:dyDescent="0.25"/>
    <row r="126009" ht="15" customHeight="1" x14ac:dyDescent="0.25"/>
    <row r="126013" ht="15" customHeight="1" x14ac:dyDescent="0.25"/>
    <row r="126017" ht="15" customHeight="1" x14ac:dyDescent="0.25"/>
    <row r="126021" ht="15" customHeight="1" x14ac:dyDescent="0.25"/>
    <row r="126025" ht="15" customHeight="1" x14ac:dyDescent="0.25"/>
    <row r="126029" ht="15" customHeight="1" x14ac:dyDescent="0.25"/>
    <row r="126033" ht="15" customHeight="1" x14ac:dyDescent="0.25"/>
    <row r="126037" ht="15" customHeight="1" x14ac:dyDescent="0.25"/>
    <row r="126041" ht="15" customHeight="1" x14ac:dyDescent="0.25"/>
    <row r="126045" ht="15" customHeight="1" x14ac:dyDescent="0.25"/>
    <row r="126049" ht="15" customHeight="1" x14ac:dyDescent="0.25"/>
    <row r="126053" ht="15" customHeight="1" x14ac:dyDescent="0.25"/>
    <row r="126057" ht="15" customHeight="1" x14ac:dyDescent="0.25"/>
    <row r="126061" ht="15" customHeight="1" x14ac:dyDescent="0.25"/>
    <row r="126065" ht="15" customHeight="1" x14ac:dyDescent="0.25"/>
    <row r="126069" ht="15" customHeight="1" x14ac:dyDescent="0.25"/>
    <row r="126073" ht="15" customHeight="1" x14ac:dyDescent="0.25"/>
    <row r="126077" ht="15" customHeight="1" x14ac:dyDescent="0.25"/>
    <row r="126081" ht="15" customHeight="1" x14ac:dyDescent="0.25"/>
    <row r="126085" ht="15" customHeight="1" x14ac:dyDescent="0.25"/>
    <row r="126089" ht="15" customHeight="1" x14ac:dyDescent="0.25"/>
    <row r="126093" ht="15" customHeight="1" x14ac:dyDescent="0.25"/>
    <row r="126097" ht="15" customHeight="1" x14ac:dyDescent="0.25"/>
    <row r="126101" ht="15" customHeight="1" x14ac:dyDescent="0.25"/>
    <row r="126105" ht="15" customHeight="1" x14ac:dyDescent="0.25"/>
    <row r="126109" ht="15" customHeight="1" x14ac:dyDescent="0.25"/>
    <row r="126113" ht="15" customHeight="1" x14ac:dyDescent="0.25"/>
    <row r="126117" ht="15" customHeight="1" x14ac:dyDescent="0.25"/>
    <row r="126121" ht="15" customHeight="1" x14ac:dyDescent="0.25"/>
    <row r="126125" ht="15" customHeight="1" x14ac:dyDescent="0.25"/>
    <row r="126129" ht="15" customHeight="1" x14ac:dyDescent="0.25"/>
    <row r="126133" ht="15" customHeight="1" x14ac:dyDescent="0.25"/>
    <row r="126137" ht="15" customHeight="1" x14ac:dyDescent="0.25"/>
    <row r="126141" ht="15" customHeight="1" x14ac:dyDescent="0.25"/>
    <row r="126145" ht="15" customHeight="1" x14ac:dyDescent="0.25"/>
    <row r="126149" ht="15" customHeight="1" x14ac:dyDescent="0.25"/>
    <row r="126153" ht="15" customHeight="1" x14ac:dyDescent="0.25"/>
    <row r="126157" ht="15" customHeight="1" x14ac:dyDescent="0.25"/>
    <row r="126161" ht="15" customHeight="1" x14ac:dyDescent="0.25"/>
    <row r="126165" ht="15" customHeight="1" x14ac:dyDescent="0.25"/>
    <row r="126169" ht="15" customHeight="1" x14ac:dyDescent="0.25"/>
    <row r="126173" ht="15" customHeight="1" x14ac:dyDescent="0.25"/>
    <row r="126177" ht="15" customHeight="1" x14ac:dyDescent="0.25"/>
    <row r="126181" ht="15" customHeight="1" x14ac:dyDescent="0.25"/>
    <row r="126185" ht="15" customHeight="1" x14ac:dyDescent="0.25"/>
    <row r="126189" ht="15" customHeight="1" x14ac:dyDescent="0.25"/>
    <row r="126193" ht="15" customHeight="1" x14ac:dyDescent="0.25"/>
    <row r="126197" ht="15" customHeight="1" x14ac:dyDescent="0.25"/>
    <row r="126201" ht="15" customHeight="1" x14ac:dyDescent="0.25"/>
    <row r="126205" ht="15" customHeight="1" x14ac:dyDescent="0.25"/>
    <row r="126209" ht="15" customHeight="1" x14ac:dyDescent="0.25"/>
    <row r="126213" ht="15" customHeight="1" x14ac:dyDescent="0.25"/>
    <row r="126217" ht="15" customHeight="1" x14ac:dyDescent="0.25"/>
    <row r="126221" ht="15" customHeight="1" x14ac:dyDescent="0.25"/>
    <row r="126225" ht="15" customHeight="1" x14ac:dyDescent="0.25"/>
    <row r="126229" ht="15" customHeight="1" x14ac:dyDescent="0.25"/>
    <row r="126233" ht="15" customHeight="1" x14ac:dyDescent="0.25"/>
    <row r="126237" ht="15" customHeight="1" x14ac:dyDescent="0.25"/>
    <row r="126241" ht="15" customHeight="1" x14ac:dyDescent="0.25"/>
    <row r="126245" ht="15" customHeight="1" x14ac:dyDescent="0.25"/>
    <row r="126249" ht="15" customHeight="1" x14ac:dyDescent="0.25"/>
    <row r="126253" ht="15" customHeight="1" x14ac:dyDescent="0.25"/>
    <row r="126257" ht="15" customHeight="1" x14ac:dyDescent="0.25"/>
    <row r="126261" ht="15" customHeight="1" x14ac:dyDescent="0.25"/>
    <row r="126265" ht="15" customHeight="1" x14ac:dyDescent="0.25"/>
    <row r="126269" ht="15" customHeight="1" x14ac:dyDescent="0.25"/>
    <row r="126273" ht="15" customHeight="1" x14ac:dyDescent="0.25"/>
    <row r="126277" ht="15" customHeight="1" x14ac:dyDescent="0.25"/>
    <row r="126281" ht="15" customHeight="1" x14ac:dyDescent="0.25"/>
    <row r="126285" ht="15" customHeight="1" x14ac:dyDescent="0.25"/>
    <row r="126289" ht="15" customHeight="1" x14ac:dyDescent="0.25"/>
    <row r="126293" ht="15" customHeight="1" x14ac:dyDescent="0.25"/>
    <row r="126297" ht="15" customHeight="1" x14ac:dyDescent="0.25"/>
    <row r="126301" ht="15" customHeight="1" x14ac:dyDescent="0.25"/>
    <row r="126305" ht="15" customHeight="1" x14ac:dyDescent="0.25"/>
    <row r="126309" ht="15" customHeight="1" x14ac:dyDescent="0.25"/>
    <row r="126313" ht="15" customHeight="1" x14ac:dyDescent="0.25"/>
    <row r="126317" ht="15" customHeight="1" x14ac:dyDescent="0.25"/>
    <row r="126321" ht="15" customHeight="1" x14ac:dyDescent="0.25"/>
    <row r="126325" ht="15" customHeight="1" x14ac:dyDescent="0.25"/>
    <row r="126329" ht="15" customHeight="1" x14ac:dyDescent="0.25"/>
    <row r="126333" ht="15" customHeight="1" x14ac:dyDescent="0.25"/>
    <row r="126337" ht="15" customHeight="1" x14ac:dyDescent="0.25"/>
    <row r="126341" ht="15" customHeight="1" x14ac:dyDescent="0.25"/>
    <row r="126345" ht="15" customHeight="1" x14ac:dyDescent="0.25"/>
    <row r="126349" ht="15" customHeight="1" x14ac:dyDescent="0.25"/>
    <row r="126353" ht="15" customHeight="1" x14ac:dyDescent="0.25"/>
    <row r="126357" ht="15" customHeight="1" x14ac:dyDescent="0.25"/>
    <row r="126361" ht="15" customHeight="1" x14ac:dyDescent="0.25"/>
    <row r="126365" ht="15" customHeight="1" x14ac:dyDescent="0.25"/>
    <row r="126369" ht="15" customHeight="1" x14ac:dyDescent="0.25"/>
    <row r="126373" ht="15" customHeight="1" x14ac:dyDescent="0.25"/>
    <row r="126377" ht="15" customHeight="1" x14ac:dyDescent="0.25"/>
    <row r="126381" ht="15" customHeight="1" x14ac:dyDescent="0.25"/>
    <row r="126385" ht="15" customHeight="1" x14ac:dyDescent="0.25"/>
    <row r="126389" ht="15" customHeight="1" x14ac:dyDescent="0.25"/>
    <row r="126393" ht="15" customHeight="1" x14ac:dyDescent="0.25"/>
    <row r="126397" ht="15" customHeight="1" x14ac:dyDescent="0.25"/>
    <row r="126401" ht="15" customHeight="1" x14ac:dyDescent="0.25"/>
    <row r="126405" ht="15" customHeight="1" x14ac:dyDescent="0.25"/>
    <row r="126409" ht="15" customHeight="1" x14ac:dyDescent="0.25"/>
    <row r="126413" ht="15" customHeight="1" x14ac:dyDescent="0.25"/>
    <row r="126417" ht="15" customHeight="1" x14ac:dyDescent="0.25"/>
    <row r="126421" ht="15" customHeight="1" x14ac:dyDescent="0.25"/>
    <row r="126425" ht="15" customHeight="1" x14ac:dyDescent="0.25"/>
    <row r="126429" ht="15" customHeight="1" x14ac:dyDescent="0.25"/>
    <row r="126433" ht="15" customHeight="1" x14ac:dyDescent="0.25"/>
    <row r="126437" ht="15" customHeight="1" x14ac:dyDescent="0.25"/>
    <row r="126441" ht="15" customHeight="1" x14ac:dyDescent="0.25"/>
    <row r="126445" ht="15" customHeight="1" x14ac:dyDescent="0.25"/>
    <row r="126449" ht="15" customHeight="1" x14ac:dyDescent="0.25"/>
    <row r="126453" ht="15" customHeight="1" x14ac:dyDescent="0.25"/>
    <row r="126457" ht="15" customHeight="1" x14ac:dyDescent="0.25"/>
    <row r="126461" ht="15" customHeight="1" x14ac:dyDescent="0.25"/>
    <row r="126465" ht="15" customHeight="1" x14ac:dyDescent="0.25"/>
    <row r="126469" ht="15" customHeight="1" x14ac:dyDescent="0.25"/>
    <row r="126473" ht="15" customHeight="1" x14ac:dyDescent="0.25"/>
    <row r="126477" ht="15" customHeight="1" x14ac:dyDescent="0.25"/>
    <row r="126481" ht="15" customHeight="1" x14ac:dyDescent="0.25"/>
    <row r="126485" ht="15" customHeight="1" x14ac:dyDescent="0.25"/>
    <row r="126489" ht="15" customHeight="1" x14ac:dyDescent="0.25"/>
    <row r="126493" ht="15" customHeight="1" x14ac:dyDescent="0.25"/>
    <row r="126497" ht="15" customHeight="1" x14ac:dyDescent="0.25"/>
    <row r="126501" ht="15" customHeight="1" x14ac:dyDescent="0.25"/>
    <row r="126505" ht="15" customHeight="1" x14ac:dyDescent="0.25"/>
    <row r="126509" ht="15" customHeight="1" x14ac:dyDescent="0.25"/>
    <row r="126513" ht="15" customHeight="1" x14ac:dyDescent="0.25"/>
    <row r="126517" ht="15" customHeight="1" x14ac:dyDescent="0.25"/>
    <row r="126521" ht="15" customHeight="1" x14ac:dyDescent="0.25"/>
    <row r="126525" ht="15" customHeight="1" x14ac:dyDescent="0.25"/>
    <row r="126529" ht="15" customHeight="1" x14ac:dyDescent="0.25"/>
    <row r="126533" ht="15" customHeight="1" x14ac:dyDescent="0.25"/>
    <row r="126537" ht="15" customHeight="1" x14ac:dyDescent="0.25"/>
    <row r="126541" ht="15" customHeight="1" x14ac:dyDescent="0.25"/>
    <row r="126545" ht="15" customHeight="1" x14ac:dyDescent="0.25"/>
    <row r="126549" ht="15" customHeight="1" x14ac:dyDescent="0.25"/>
    <row r="126553" ht="15" customHeight="1" x14ac:dyDescent="0.25"/>
    <row r="126557" ht="15" customHeight="1" x14ac:dyDescent="0.25"/>
    <row r="126561" ht="15" customHeight="1" x14ac:dyDescent="0.25"/>
    <row r="126565" ht="15" customHeight="1" x14ac:dyDescent="0.25"/>
    <row r="126569" ht="15" customHeight="1" x14ac:dyDescent="0.25"/>
    <row r="126573" ht="15" customHeight="1" x14ac:dyDescent="0.25"/>
    <row r="126577" ht="15" customHeight="1" x14ac:dyDescent="0.25"/>
    <row r="126581" ht="15" customHeight="1" x14ac:dyDescent="0.25"/>
    <row r="126585" ht="15" customHeight="1" x14ac:dyDescent="0.25"/>
    <row r="126589" ht="15" customHeight="1" x14ac:dyDescent="0.25"/>
    <row r="126593" ht="15" customHeight="1" x14ac:dyDescent="0.25"/>
    <row r="126597" ht="15" customHeight="1" x14ac:dyDescent="0.25"/>
    <row r="126601" ht="15" customHeight="1" x14ac:dyDescent="0.25"/>
    <row r="126605" ht="15" customHeight="1" x14ac:dyDescent="0.25"/>
    <row r="126609" ht="15" customHeight="1" x14ac:dyDescent="0.25"/>
    <row r="126613" ht="15" customHeight="1" x14ac:dyDescent="0.25"/>
    <row r="126617" ht="15" customHeight="1" x14ac:dyDescent="0.25"/>
    <row r="126621" ht="15" customHeight="1" x14ac:dyDescent="0.25"/>
    <row r="126625" ht="15" customHeight="1" x14ac:dyDescent="0.25"/>
    <row r="126629" ht="15" customHeight="1" x14ac:dyDescent="0.25"/>
    <row r="126633" ht="15" customHeight="1" x14ac:dyDescent="0.25"/>
    <row r="126637" ht="15" customHeight="1" x14ac:dyDescent="0.25"/>
    <row r="126641" ht="15" customHeight="1" x14ac:dyDescent="0.25"/>
    <row r="126645" ht="15" customHeight="1" x14ac:dyDescent="0.25"/>
    <row r="126649" ht="15" customHeight="1" x14ac:dyDescent="0.25"/>
    <row r="126653" ht="15" customHeight="1" x14ac:dyDescent="0.25"/>
    <row r="126657" ht="15" customHeight="1" x14ac:dyDescent="0.25"/>
    <row r="126661" ht="15" customHeight="1" x14ac:dyDescent="0.25"/>
    <row r="126665" ht="15" customHeight="1" x14ac:dyDescent="0.25"/>
    <row r="126669" ht="15" customHeight="1" x14ac:dyDescent="0.25"/>
    <row r="126673" ht="15" customHeight="1" x14ac:dyDescent="0.25"/>
    <row r="126677" ht="15" customHeight="1" x14ac:dyDescent="0.25"/>
    <row r="126681" ht="15" customHeight="1" x14ac:dyDescent="0.25"/>
    <row r="126685" ht="15" customHeight="1" x14ac:dyDescent="0.25"/>
    <row r="126689" ht="15" customHeight="1" x14ac:dyDescent="0.25"/>
    <row r="126693" ht="15" customHeight="1" x14ac:dyDescent="0.25"/>
    <row r="126697" ht="15" customHeight="1" x14ac:dyDescent="0.25"/>
    <row r="126701" ht="15" customHeight="1" x14ac:dyDescent="0.25"/>
    <row r="126705" ht="15" customHeight="1" x14ac:dyDescent="0.25"/>
    <row r="126709" ht="15" customHeight="1" x14ac:dyDescent="0.25"/>
    <row r="126713" ht="15" customHeight="1" x14ac:dyDescent="0.25"/>
    <row r="126717" ht="15" customHeight="1" x14ac:dyDescent="0.25"/>
    <row r="126721" ht="15" customHeight="1" x14ac:dyDescent="0.25"/>
    <row r="126725" ht="15" customHeight="1" x14ac:dyDescent="0.25"/>
    <row r="126729" ht="15" customHeight="1" x14ac:dyDescent="0.25"/>
    <row r="126733" ht="15" customHeight="1" x14ac:dyDescent="0.25"/>
    <row r="126737" ht="15" customHeight="1" x14ac:dyDescent="0.25"/>
    <row r="126741" ht="15" customHeight="1" x14ac:dyDescent="0.25"/>
    <row r="126745" ht="15" customHeight="1" x14ac:dyDescent="0.25"/>
    <row r="126749" ht="15" customHeight="1" x14ac:dyDescent="0.25"/>
    <row r="126753" ht="15" customHeight="1" x14ac:dyDescent="0.25"/>
    <row r="126757" ht="15" customHeight="1" x14ac:dyDescent="0.25"/>
    <row r="126761" ht="15" customHeight="1" x14ac:dyDescent="0.25"/>
    <row r="126765" ht="15" customHeight="1" x14ac:dyDescent="0.25"/>
    <row r="126769" ht="15" customHeight="1" x14ac:dyDescent="0.25"/>
    <row r="126773" ht="15" customHeight="1" x14ac:dyDescent="0.25"/>
    <row r="126777" ht="15" customHeight="1" x14ac:dyDescent="0.25"/>
    <row r="126781" ht="15" customHeight="1" x14ac:dyDescent="0.25"/>
    <row r="126785" ht="15" customHeight="1" x14ac:dyDescent="0.25"/>
    <row r="126789" ht="15" customHeight="1" x14ac:dyDescent="0.25"/>
    <row r="126793" ht="15" customHeight="1" x14ac:dyDescent="0.25"/>
    <row r="126797" ht="15" customHeight="1" x14ac:dyDescent="0.25"/>
    <row r="126801" ht="15" customHeight="1" x14ac:dyDescent="0.25"/>
    <row r="126805" ht="15" customHeight="1" x14ac:dyDescent="0.25"/>
    <row r="126809" ht="15" customHeight="1" x14ac:dyDescent="0.25"/>
    <row r="126813" ht="15" customHeight="1" x14ac:dyDescent="0.25"/>
    <row r="126817" ht="15" customHeight="1" x14ac:dyDescent="0.25"/>
    <row r="126821" ht="15" customHeight="1" x14ac:dyDescent="0.25"/>
    <row r="126825" ht="15" customHeight="1" x14ac:dyDescent="0.25"/>
    <row r="126829" ht="15" customHeight="1" x14ac:dyDescent="0.25"/>
    <row r="126833" ht="15" customHeight="1" x14ac:dyDescent="0.25"/>
    <row r="126837" ht="15" customHeight="1" x14ac:dyDescent="0.25"/>
    <row r="126841" ht="15" customHeight="1" x14ac:dyDescent="0.25"/>
    <row r="126845" ht="15" customHeight="1" x14ac:dyDescent="0.25"/>
    <row r="126849" ht="15" customHeight="1" x14ac:dyDescent="0.25"/>
    <row r="126853" ht="15" customHeight="1" x14ac:dyDescent="0.25"/>
    <row r="126857" ht="15" customHeight="1" x14ac:dyDescent="0.25"/>
    <row r="126861" ht="15" customHeight="1" x14ac:dyDescent="0.25"/>
    <row r="126865" ht="15" customHeight="1" x14ac:dyDescent="0.25"/>
    <row r="126869" ht="15" customHeight="1" x14ac:dyDescent="0.25"/>
    <row r="126873" ht="15" customHeight="1" x14ac:dyDescent="0.25"/>
    <row r="126877" ht="15" customHeight="1" x14ac:dyDescent="0.25"/>
    <row r="126881" ht="15" customHeight="1" x14ac:dyDescent="0.25"/>
    <row r="126885" ht="15" customHeight="1" x14ac:dyDescent="0.25"/>
    <row r="126889" ht="15" customHeight="1" x14ac:dyDescent="0.25"/>
    <row r="126893" ht="15" customHeight="1" x14ac:dyDescent="0.25"/>
    <row r="126897" ht="15" customHeight="1" x14ac:dyDescent="0.25"/>
    <row r="126901" ht="15" customHeight="1" x14ac:dyDescent="0.25"/>
    <row r="126905" ht="15" customHeight="1" x14ac:dyDescent="0.25"/>
    <row r="126909" ht="15" customHeight="1" x14ac:dyDescent="0.25"/>
    <row r="126913" ht="15" customHeight="1" x14ac:dyDescent="0.25"/>
    <row r="126917" ht="15" customHeight="1" x14ac:dyDescent="0.25"/>
    <row r="126921" ht="15" customHeight="1" x14ac:dyDescent="0.25"/>
    <row r="126925" ht="15" customHeight="1" x14ac:dyDescent="0.25"/>
    <row r="126929" ht="15" customHeight="1" x14ac:dyDescent="0.25"/>
    <row r="126933" ht="15" customHeight="1" x14ac:dyDescent="0.25"/>
    <row r="126937" ht="15" customHeight="1" x14ac:dyDescent="0.25"/>
    <row r="126941" ht="15" customHeight="1" x14ac:dyDescent="0.25"/>
    <row r="126945" ht="15" customHeight="1" x14ac:dyDescent="0.25"/>
    <row r="126949" ht="15" customHeight="1" x14ac:dyDescent="0.25"/>
    <row r="126953" ht="15" customHeight="1" x14ac:dyDescent="0.25"/>
    <row r="126957" ht="15" customHeight="1" x14ac:dyDescent="0.25"/>
    <row r="126961" ht="15" customHeight="1" x14ac:dyDescent="0.25"/>
    <row r="126965" ht="15" customHeight="1" x14ac:dyDescent="0.25"/>
    <row r="126969" ht="15" customHeight="1" x14ac:dyDescent="0.25"/>
    <row r="126973" ht="15" customHeight="1" x14ac:dyDescent="0.25"/>
    <row r="126977" ht="15" customHeight="1" x14ac:dyDescent="0.25"/>
    <row r="126981" ht="15" customHeight="1" x14ac:dyDescent="0.25"/>
    <row r="126985" ht="15" customHeight="1" x14ac:dyDescent="0.25"/>
    <row r="126989" ht="15" customHeight="1" x14ac:dyDescent="0.25"/>
    <row r="126993" ht="15" customHeight="1" x14ac:dyDescent="0.25"/>
    <row r="126997" ht="15" customHeight="1" x14ac:dyDescent="0.25"/>
    <row r="127001" ht="15" customHeight="1" x14ac:dyDescent="0.25"/>
    <row r="127005" ht="15" customHeight="1" x14ac:dyDescent="0.25"/>
    <row r="127009" ht="15" customHeight="1" x14ac:dyDescent="0.25"/>
    <row r="127013" ht="15" customHeight="1" x14ac:dyDescent="0.25"/>
    <row r="127017" ht="15" customHeight="1" x14ac:dyDescent="0.25"/>
    <row r="127021" ht="15" customHeight="1" x14ac:dyDescent="0.25"/>
    <row r="127025" ht="15" customHeight="1" x14ac:dyDescent="0.25"/>
    <row r="127029" ht="15" customHeight="1" x14ac:dyDescent="0.25"/>
    <row r="127033" ht="15" customHeight="1" x14ac:dyDescent="0.25"/>
    <row r="127037" ht="15" customHeight="1" x14ac:dyDescent="0.25"/>
    <row r="127041" ht="15" customHeight="1" x14ac:dyDescent="0.25"/>
    <row r="127045" ht="15" customHeight="1" x14ac:dyDescent="0.25"/>
    <row r="127049" ht="15" customHeight="1" x14ac:dyDescent="0.25"/>
    <row r="127053" ht="15" customHeight="1" x14ac:dyDescent="0.25"/>
    <row r="127057" ht="15" customHeight="1" x14ac:dyDescent="0.25"/>
    <row r="127061" ht="15" customHeight="1" x14ac:dyDescent="0.25"/>
    <row r="127065" ht="15" customHeight="1" x14ac:dyDescent="0.25"/>
    <row r="127069" ht="15" customHeight="1" x14ac:dyDescent="0.25"/>
    <row r="127073" ht="15" customHeight="1" x14ac:dyDescent="0.25"/>
    <row r="127077" ht="15" customHeight="1" x14ac:dyDescent="0.25"/>
    <row r="127081" ht="15" customHeight="1" x14ac:dyDescent="0.25"/>
    <row r="127085" ht="15" customHeight="1" x14ac:dyDescent="0.25"/>
    <row r="127089" ht="15" customHeight="1" x14ac:dyDescent="0.25"/>
    <row r="127093" ht="15" customHeight="1" x14ac:dyDescent="0.25"/>
    <row r="127097" ht="15" customHeight="1" x14ac:dyDescent="0.25"/>
    <row r="127101" ht="15" customHeight="1" x14ac:dyDescent="0.25"/>
    <row r="127105" ht="15" customHeight="1" x14ac:dyDescent="0.25"/>
    <row r="127109" ht="15" customHeight="1" x14ac:dyDescent="0.25"/>
    <row r="127113" ht="15" customHeight="1" x14ac:dyDescent="0.25"/>
    <row r="127117" ht="15" customHeight="1" x14ac:dyDescent="0.25"/>
    <row r="127121" ht="15" customHeight="1" x14ac:dyDescent="0.25"/>
    <row r="127125" ht="15" customHeight="1" x14ac:dyDescent="0.25"/>
    <row r="127129" ht="15" customHeight="1" x14ac:dyDescent="0.25"/>
    <row r="127133" ht="15" customHeight="1" x14ac:dyDescent="0.25"/>
    <row r="127137" ht="15" customHeight="1" x14ac:dyDescent="0.25"/>
    <row r="127141" ht="15" customHeight="1" x14ac:dyDescent="0.25"/>
    <row r="127145" ht="15" customHeight="1" x14ac:dyDescent="0.25"/>
    <row r="127149" ht="15" customHeight="1" x14ac:dyDescent="0.25"/>
    <row r="127153" ht="15" customHeight="1" x14ac:dyDescent="0.25"/>
    <row r="127157" ht="15" customHeight="1" x14ac:dyDescent="0.25"/>
    <row r="127161" ht="15" customHeight="1" x14ac:dyDescent="0.25"/>
    <row r="127165" ht="15" customHeight="1" x14ac:dyDescent="0.25"/>
    <row r="127169" ht="15" customHeight="1" x14ac:dyDescent="0.25"/>
    <row r="127173" ht="15" customHeight="1" x14ac:dyDescent="0.25"/>
    <row r="127177" ht="15" customHeight="1" x14ac:dyDescent="0.25"/>
    <row r="127181" ht="15" customHeight="1" x14ac:dyDescent="0.25"/>
    <row r="127185" ht="15" customHeight="1" x14ac:dyDescent="0.25"/>
    <row r="127189" ht="15" customHeight="1" x14ac:dyDescent="0.25"/>
    <row r="127193" ht="15" customHeight="1" x14ac:dyDescent="0.25"/>
    <row r="127197" ht="15" customHeight="1" x14ac:dyDescent="0.25"/>
    <row r="127201" ht="15" customHeight="1" x14ac:dyDescent="0.25"/>
    <row r="127205" ht="15" customHeight="1" x14ac:dyDescent="0.25"/>
    <row r="127209" ht="15" customHeight="1" x14ac:dyDescent="0.25"/>
    <row r="127213" ht="15" customHeight="1" x14ac:dyDescent="0.25"/>
    <row r="127217" ht="15" customHeight="1" x14ac:dyDescent="0.25"/>
    <row r="127221" ht="15" customHeight="1" x14ac:dyDescent="0.25"/>
    <row r="127225" ht="15" customHeight="1" x14ac:dyDescent="0.25"/>
    <row r="127229" ht="15" customHeight="1" x14ac:dyDescent="0.25"/>
    <row r="127233" ht="15" customHeight="1" x14ac:dyDescent="0.25"/>
    <row r="127237" ht="15" customHeight="1" x14ac:dyDescent="0.25"/>
    <row r="127241" ht="15" customHeight="1" x14ac:dyDescent="0.25"/>
    <row r="127245" ht="15" customHeight="1" x14ac:dyDescent="0.25"/>
    <row r="127249" ht="15" customHeight="1" x14ac:dyDescent="0.25"/>
    <row r="127253" ht="15" customHeight="1" x14ac:dyDescent="0.25"/>
    <row r="127257" ht="15" customHeight="1" x14ac:dyDescent="0.25"/>
    <row r="127261" ht="15" customHeight="1" x14ac:dyDescent="0.25"/>
    <row r="127265" ht="15" customHeight="1" x14ac:dyDescent="0.25"/>
    <row r="127269" ht="15" customHeight="1" x14ac:dyDescent="0.25"/>
    <row r="127273" ht="15" customHeight="1" x14ac:dyDescent="0.25"/>
    <row r="127277" ht="15" customHeight="1" x14ac:dyDescent="0.25"/>
    <row r="127281" ht="15" customHeight="1" x14ac:dyDescent="0.25"/>
    <row r="127285" ht="15" customHeight="1" x14ac:dyDescent="0.25"/>
    <row r="127289" ht="15" customHeight="1" x14ac:dyDescent="0.25"/>
    <row r="127293" ht="15" customHeight="1" x14ac:dyDescent="0.25"/>
    <row r="127297" ht="15" customHeight="1" x14ac:dyDescent="0.25"/>
    <row r="127301" ht="15" customHeight="1" x14ac:dyDescent="0.25"/>
    <row r="127305" ht="15" customHeight="1" x14ac:dyDescent="0.25"/>
    <row r="127309" ht="15" customHeight="1" x14ac:dyDescent="0.25"/>
    <row r="127313" ht="15" customHeight="1" x14ac:dyDescent="0.25"/>
    <row r="127317" ht="15" customHeight="1" x14ac:dyDescent="0.25"/>
    <row r="127321" ht="15" customHeight="1" x14ac:dyDescent="0.25"/>
    <row r="127325" ht="15" customHeight="1" x14ac:dyDescent="0.25"/>
    <row r="127329" ht="15" customHeight="1" x14ac:dyDescent="0.25"/>
    <row r="127333" ht="15" customHeight="1" x14ac:dyDescent="0.25"/>
    <row r="127337" ht="15" customHeight="1" x14ac:dyDescent="0.25"/>
    <row r="127341" ht="15" customHeight="1" x14ac:dyDescent="0.25"/>
    <row r="127345" ht="15" customHeight="1" x14ac:dyDescent="0.25"/>
    <row r="127349" ht="15" customHeight="1" x14ac:dyDescent="0.25"/>
    <row r="127353" ht="15" customHeight="1" x14ac:dyDescent="0.25"/>
    <row r="127357" ht="15" customHeight="1" x14ac:dyDescent="0.25"/>
    <row r="127361" ht="15" customHeight="1" x14ac:dyDescent="0.25"/>
    <row r="127365" ht="15" customHeight="1" x14ac:dyDescent="0.25"/>
    <row r="127369" ht="15" customHeight="1" x14ac:dyDescent="0.25"/>
    <row r="127373" ht="15" customHeight="1" x14ac:dyDescent="0.25"/>
    <row r="127377" ht="15" customHeight="1" x14ac:dyDescent="0.25"/>
    <row r="127381" ht="15" customHeight="1" x14ac:dyDescent="0.25"/>
    <row r="127385" ht="15" customHeight="1" x14ac:dyDescent="0.25"/>
    <row r="127389" ht="15" customHeight="1" x14ac:dyDescent="0.25"/>
    <row r="127393" ht="15" customHeight="1" x14ac:dyDescent="0.25"/>
    <row r="127397" ht="15" customHeight="1" x14ac:dyDescent="0.25"/>
    <row r="127401" ht="15" customHeight="1" x14ac:dyDescent="0.25"/>
    <row r="127405" ht="15" customHeight="1" x14ac:dyDescent="0.25"/>
    <row r="127409" ht="15" customHeight="1" x14ac:dyDescent="0.25"/>
    <row r="127413" ht="15" customHeight="1" x14ac:dyDescent="0.25"/>
    <row r="127417" ht="15" customHeight="1" x14ac:dyDescent="0.25"/>
    <row r="127421" ht="15" customHeight="1" x14ac:dyDescent="0.25"/>
    <row r="127425" ht="15" customHeight="1" x14ac:dyDescent="0.25"/>
    <row r="127429" ht="15" customHeight="1" x14ac:dyDescent="0.25"/>
    <row r="127433" ht="15" customHeight="1" x14ac:dyDescent="0.25"/>
    <row r="127437" ht="15" customHeight="1" x14ac:dyDescent="0.25"/>
    <row r="127441" ht="15" customHeight="1" x14ac:dyDescent="0.25"/>
    <row r="127445" ht="15" customHeight="1" x14ac:dyDescent="0.25"/>
    <row r="127449" ht="15" customHeight="1" x14ac:dyDescent="0.25"/>
    <row r="127453" ht="15" customHeight="1" x14ac:dyDescent="0.25"/>
    <row r="127457" ht="15" customHeight="1" x14ac:dyDescent="0.25"/>
    <row r="127461" ht="15" customHeight="1" x14ac:dyDescent="0.25"/>
    <row r="127465" ht="15" customHeight="1" x14ac:dyDescent="0.25"/>
    <row r="127469" ht="15" customHeight="1" x14ac:dyDescent="0.25"/>
    <row r="127473" ht="15" customHeight="1" x14ac:dyDescent="0.25"/>
    <row r="127477" ht="15" customHeight="1" x14ac:dyDescent="0.25"/>
    <row r="127481" ht="15" customHeight="1" x14ac:dyDescent="0.25"/>
    <row r="127485" ht="15" customHeight="1" x14ac:dyDescent="0.25"/>
    <row r="127489" ht="15" customHeight="1" x14ac:dyDescent="0.25"/>
    <row r="127493" ht="15" customHeight="1" x14ac:dyDescent="0.25"/>
    <row r="127497" ht="15" customHeight="1" x14ac:dyDescent="0.25"/>
    <row r="127501" ht="15" customHeight="1" x14ac:dyDescent="0.25"/>
    <row r="127505" ht="15" customHeight="1" x14ac:dyDescent="0.25"/>
    <row r="127509" ht="15" customHeight="1" x14ac:dyDescent="0.25"/>
    <row r="127513" ht="15" customHeight="1" x14ac:dyDescent="0.25"/>
    <row r="127517" ht="15" customHeight="1" x14ac:dyDescent="0.25"/>
    <row r="127521" ht="15" customHeight="1" x14ac:dyDescent="0.25"/>
    <row r="127525" ht="15" customHeight="1" x14ac:dyDescent="0.25"/>
    <row r="127529" ht="15" customHeight="1" x14ac:dyDescent="0.25"/>
    <row r="127533" ht="15" customHeight="1" x14ac:dyDescent="0.25"/>
    <row r="127537" ht="15" customHeight="1" x14ac:dyDescent="0.25"/>
    <row r="127541" ht="15" customHeight="1" x14ac:dyDescent="0.25"/>
    <row r="127545" ht="15" customHeight="1" x14ac:dyDescent="0.25"/>
    <row r="127549" ht="15" customHeight="1" x14ac:dyDescent="0.25"/>
    <row r="127553" ht="15" customHeight="1" x14ac:dyDescent="0.25"/>
    <row r="127557" ht="15" customHeight="1" x14ac:dyDescent="0.25"/>
    <row r="127561" ht="15" customHeight="1" x14ac:dyDescent="0.25"/>
    <row r="127565" ht="15" customHeight="1" x14ac:dyDescent="0.25"/>
    <row r="127569" ht="15" customHeight="1" x14ac:dyDescent="0.25"/>
    <row r="127573" ht="15" customHeight="1" x14ac:dyDescent="0.25"/>
    <row r="127577" ht="15" customHeight="1" x14ac:dyDescent="0.25"/>
    <row r="127581" ht="15" customHeight="1" x14ac:dyDescent="0.25"/>
    <row r="127585" ht="15" customHeight="1" x14ac:dyDescent="0.25"/>
    <row r="127589" ht="15" customHeight="1" x14ac:dyDescent="0.25"/>
    <row r="127593" ht="15" customHeight="1" x14ac:dyDescent="0.25"/>
    <row r="127597" ht="15" customHeight="1" x14ac:dyDescent="0.25"/>
    <row r="127601" ht="15" customHeight="1" x14ac:dyDescent="0.25"/>
    <row r="127605" ht="15" customHeight="1" x14ac:dyDescent="0.25"/>
    <row r="127609" ht="15" customHeight="1" x14ac:dyDescent="0.25"/>
    <row r="127613" ht="15" customHeight="1" x14ac:dyDescent="0.25"/>
    <row r="127617" ht="15" customHeight="1" x14ac:dyDescent="0.25"/>
    <row r="127621" ht="15" customHeight="1" x14ac:dyDescent="0.25"/>
    <row r="127625" ht="15" customHeight="1" x14ac:dyDescent="0.25"/>
    <row r="127629" ht="15" customHeight="1" x14ac:dyDescent="0.25"/>
    <row r="127633" ht="15" customHeight="1" x14ac:dyDescent="0.25"/>
    <row r="127637" ht="15" customHeight="1" x14ac:dyDescent="0.25"/>
    <row r="127641" ht="15" customHeight="1" x14ac:dyDescent="0.25"/>
    <row r="127645" ht="15" customHeight="1" x14ac:dyDescent="0.25"/>
    <row r="127649" ht="15" customHeight="1" x14ac:dyDescent="0.25"/>
    <row r="127653" ht="15" customHeight="1" x14ac:dyDescent="0.25"/>
    <row r="127657" ht="15" customHeight="1" x14ac:dyDescent="0.25"/>
    <row r="127661" ht="15" customHeight="1" x14ac:dyDescent="0.25"/>
    <row r="127665" ht="15" customHeight="1" x14ac:dyDescent="0.25"/>
    <row r="127669" ht="15" customHeight="1" x14ac:dyDescent="0.25"/>
    <row r="127673" ht="15" customHeight="1" x14ac:dyDescent="0.25"/>
    <row r="127677" ht="15" customHeight="1" x14ac:dyDescent="0.25"/>
    <row r="127681" ht="15" customHeight="1" x14ac:dyDescent="0.25"/>
    <row r="127685" ht="15" customHeight="1" x14ac:dyDescent="0.25"/>
    <row r="127689" ht="15" customHeight="1" x14ac:dyDescent="0.25"/>
    <row r="127693" ht="15" customHeight="1" x14ac:dyDescent="0.25"/>
    <row r="127697" ht="15" customHeight="1" x14ac:dyDescent="0.25"/>
    <row r="127701" ht="15" customHeight="1" x14ac:dyDescent="0.25"/>
    <row r="127705" ht="15" customHeight="1" x14ac:dyDescent="0.25"/>
    <row r="127709" ht="15" customHeight="1" x14ac:dyDescent="0.25"/>
    <row r="127713" ht="15" customHeight="1" x14ac:dyDescent="0.25"/>
    <row r="127717" ht="15" customHeight="1" x14ac:dyDescent="0.25"/>
    <row r="127721" ht="15" customHeight="1" x14ac:dyDescent="0.25"/>
    <row r="127725" ht="15" customHeight="1" x14ac:dyDescent="0.25"/>
    <row r="127729" ht="15" customHeight="1" x14ac:dyDescent="0.25"/>
    <row r="127733" ht="15" customHeight="1" x14ac:dyDescent="0.25"/>
    <row r="127737" ht="15" customHeight="1" x14ac:dyDescent="0.25"/>
    <row r="127741" ht="15" customHeight="1" x14ac:dyDescent="0.25"/>
    <row r="127745" ht="15" customHeight="1" x14ac:dyDescent="0.25"/>
    <row r="127749" ht="15" customHeight="1" x14ac:dyDescent="0.25"/>
    <row r="127753" ht="15" customHeight="1" x14ac:dyDescent="0.25"/>
    <row r="127757" ht="15" customHeight="1" x14ac:dyDescent="0.25"/>
    <row r="127761" ht="15" customHeight="1" x14ac:dyDescent="0.25"/>
    <row r="127765" ht="15" customHeight="1" x14ac:dyDescent="0.25"/>
    <row r="127769" ht="15" customHeight="1" x14ac:dyDescent="0.25"/>
    <row r="127773" ht="15" customHeight="1" x14ac:dyDescent="0.25"/>
    <row r="127777" ht="15" customHeight="1" x14ac:dyDescent="0.25"/>
    <row r="127781" ht="15" customHeight="1" x14ac:dyDescent="0.25"/>
    <row r="127785" ht="15" customHeight="1" x14ac:dyDescent="0.25"/>
    <row r="127789" ht="15" customHeight="1" x14ac:dyDescent="0.25"/>
    <row r="127793" ht="15" customHeight="1" x14ac:dyDescent="0.25"/>
    <row r="127797" ht="15" customHeight="1" x14ac:dyDescent="0.25"/>
    <row r="127801" ht="15" customHeight="1" x14ac:dyDescent="0.25"/>
    <row r="127805" ht="15" customHeight="1" x14ac:dyDescent="0.25"/>
    <row r="127809" ht="15" customHeight="1" x14ac:dyDescent="0.25"/>
    <row r="127813" ht="15" customHeight="1" x14ac:dyDescent="0.25"/>
    <row r="127817" ht="15" customHeight="1" x14ac:dyDescent="0.25"/>
    <row r="127821" ht="15" customHeight="1" x14ac:dyDescent="0.25"/>
    <row r="127825" ht="15" customHeight="1" x14ac:dyDescent="0.25"/>
    <row r="127829" ht="15" customHeight="1" x14ac:dyDescent="0.25"/>
    <row r="127833" ht="15" customHeight="1" x14ac:dyDescent="0.25"/>
    <row r="127837" ht="15" customHeight="1" x14ac:dyDescent="0.25"/>
    <row r="127841" ht="15" customHeight="1" x14ac:dyDescent="0.25"/>
    <row r="127845" ht="15" customHeight="1" x14ac:dyDescent="0.25"/>
    <row r="127849" ht="15" customHeight="1" x14ac:dyDescent="0.25"/>
    <row r="127853" ht="15" customHeight="1" x14ac:dyDescent="0.25"/>
    <row r="127857" ht="15" customHeight="1" x14ac:dyDescent="0.25"/>
    <row r="127861" ht="15" customHeight="1" x14ac:dyDescent="0.25"/>
    <row r="127865" ht="15" customHeight="1" x14ac:dyDescent="0.25"/>
    <row r="127869" ht="15" customHeight="1" x14ac:dyDescent="0.25"/>
    <row r="127873" ht="15" customHeight="1" x14ac:dyDescent="0.25"/>
    <row r="127877" ht="15" customHeight="1" x14ac:dyDescent="0.25"/>
    <row r="127881" ht="15" customHeight="1" x14ac:dyDescent="0.25"/>
    <row r="127885" ht="15" customHeight="1" x14ac:dyDescent="0.25"/>
    <row r="127889" ht="15" customHeight="1" x14ac:dyDescent="0.25"/>
    <row r="127893" ht="15" customHeight="1" x14ac:dyDescent="0.25"/>
    <row r="127897" ht="15" customHeight="1" x14ac:dyDescent="0.25"/>
    <row r="127901" ht="15" customHeight="1" x14ac:dyDescent="0.25"/>
    <row r="127905" ht="15" customHeight="1" x14ac:dyDescent="0.25"/>
    <row r="127909" ht="15" customHeight="1" x14ac:dyDescent="0.25"/>
    <row r="127913" ht="15" customHeight="1" x14ac:dyDescent="0.25"/>
    <row r="127917" ht="15" customHeight="1" x14ac:dyDescent="0.25"/>
    <row r="127921" ht="15" customHeight="1" x14ac:dyDescent="0.25"/>
    <row r="127925" ht="15" customHeight="1" x14ac:dyDescent="0.25"/>
    <row r="127929" ht="15" customHeight="1" x14ac:dyDescent="0.25"/>
    <row r="127933" ht="15" customHeight="1" x14ac:dyDescent="0.25"/>
    <row r="127937" ht="15" customHeight="1" x14ac:dyDescent="0.25"/>
    <row r="127941" ht="15" customHeight="1" x14ac:dyDescent="0.25"/>
    <row r="127945" ht="15" customHeight="1" x14ac:dyDescent="0.25"/>
    <row r="127949" ht="15" customHeight="1" x14ac:dyDescent="0.25"/>
    <row r="127953" ht="15" customHeight="1" x14ac:dyDescent="0.25"/>
    <row r="127957" ht="15" customHeight="1" x14ac:dyDescent="0.25"/>
    <row r="127961" ht="15" customHeight="1" x14ac:dyDescent="0.25"/>
    <row r="127965" ht="15" customHeight="1" x14ac:dyDescent="0.25"/>
    <row r="127969" ht="15" customHeight="1" x14ac:dyDescent="0.25"/>
    <row r="127973" ht="15" customHeight="1" x14ac:dyDescent="0.25"/>
    <row r="127977" ht="15" customHeight="1" x14ac:dyDescent="0.25"/>
    <row r="127981" ht="15" customHeight="1" x14ac:dyDescent="0.25"/>
    <row r="127985" ht="15" customHeight="1" x14ac:dyDescent="0.25"/>
    <row r="127989" ht="15" customHeight="1" x14ac:dyDescent="0.25"/>
    <row r="127993" ht="15" customHeight="1" x14ac:dyDescent="0.25"/>
    <row r="127997" ht="15" customHeight="1" x14ac:dyDescent="0.25"/>
    <row r="128001" ht="15" customHeight="1" x14ac:dyDescent="0.25"/>
    <row r="128005" ht="15" customHeight="1" x14ac:dyDescent="0.25"/>
    <row r="128009" ht="15" customHeight="1" x14ac:dyDescent="0.25"/>
    <row r="128013" ht="15" customHeight="1" x14ac:dyDescent="0.25"/>
    <row r="128017" ht="15" customHeight="1" x14ac:dyDescent="0.25"/>
    <row r="128021" ht="15" customHeight="1" x14ac:dyDescent="0.25"/>
    <row r="128025" ht="15" customHeight="1" x14ac:dyDescent="0.25"/>
    <row r="128029" ht="15" customHeight="1" x14ac:dyDescent="0.25"/>
    <row r="128033" ht="15" customHeight="1" x14ac:dyDescent="0.25"/>
    <row r="128037" ht="15" customHeight="1" x14ac:dyDescent="0.25"/>
    <row r="128041" ht="15" customHeight="1" x14ac:dyDescent="0.25"/>
    <row r="128045" ht="15" customHeight="1" x14ac:dyDescent="0.25"/>
    <row r="128049" ht="15" customHeight="1" x14ac:dyDescent="0.25"/>
    <row r="128053" ht="15" customHeight="1" x14ac:dyDescent="0.25"/>
    <row r="128057" ht="15" customHeight="1" x14ac:dyDescent="0.25"/>
    <row r="128061" ht="15" customHeight="1" x14ac:dyDescent="0.25"/>
    <row r="128065" ht="15" customHeight="1" x14ac:dyDescent="0.25"/>
    <row r="128069" ht="15" customHeight="1" x14ac:dyDescent="0.25"/>
    <row r="128073" ht="15" customHeight="1" x14ac:dyDescent="0.25"/>
    <row r="128077" ht="15" customHeight="1" x14ac:dyDescent="0.25"/>
    <row r="128081" ht="15" customHeight="1" x14ac:dyDescent="0.25"/>
    <row r="128085" ht="15" customHeight="1" x14ac:dyDescent="0.25"/>
    <row r="128089" ht="15" customHeight="1" x14ac:dyDescent="0.25"/>
    <row r="128093" ht="15" customHeight="1" x14ac:dyDescent="0.25"/>
    <row r="128097" ht="15" customHeight="1" x14ac:dyDescent="0.25"/>
    <row r="128101" ht="15" customHeight="1" x14ac:dyDescent="0.25"/>
    <row r="128105" ht="15" customHeight="1" x14ac:dyDescent="0.25"/>
    <row r="128109" ht="15" customHeight="1" x14ac:dyDescent="0.25"/>
    <row r="128113" ht="15" customHeight="1" x14ac:dyDescent="0.25"/>
    <row r="128117" ht="15" customHeight="1" x14ac:dyDescent="0.25"/>
    <row r="128121" ht="15" customHeight="1" x14ac:dyDescent="0.25"/>
    <row r="128125" ht="15" customHeight="1" x14ac:dyDescent="0.25"/>
    <row r="128129" ht="15" customHeight="1" x14ac:dyDescent="0.25"/>
    <row r="128133" ht="15" customHeight="1" x14ac:dyDescent="0.25"/>
    <row r="128137" ht="15" customHeight="1" x14ac:dyDescent="0.25"/>
    <row r="128141" ht="15" customHeight="1" x14ac:dyDescent="0.25"/>
    <row r="128145" ht="15" customHeight="1" x14ac:dyDescent="0.25"/>
    <row r="128149" ht="15" customHeight="1" x14ac:dyDescent="0.25"/>
    <row r="128153" ht="15" customHeight="1" x14ac:dyDescent="0.25"/>
    <row r="128157" ht="15" customHeight="1" x14ac:dyDescent="0.25"/>
    <row r="128161" ht="15" customHeight="1" x14ac:dyDescent="0.25"/>
    <row r="128165" ht="15" customHeight="1" x14ac:dyDescent="0.25"/>
    <row r="128169" ht="15" customHeight="1" x14ac:dyDescent="0.25"/>
    <row r="128173" ht="15" customHeight="1" x14ac:dyDescent="0.25"/>
    <row r="128177" ht="15" customHeight="1" x14ac:dyDescent="0.25"/>
    <row r="128181" ht="15" customHeight="1" x14ac:dyDescent="0.25"/>
    <row r="128185" ht="15" customHeight="1" x14ac:dyDescent="0.25"/>
    <row r="128189" ht="15" customHeight="1" x14ac:dyDescent="0.25"/>
    <row r="128193" ht="15" customHeight="1" x14ac:dyDescent="0.25"/>
    <row r="128197" ht="15" customHeight="1" x14ac:dyDescent="0.25"/>
    <row r="128201" ht="15" customHeight="1" x14ac:dyDescent="0.25"/>
    <row r="128205" ht="15" customHeight="1" x14ac:dyDescent="0.25"/>
    <row r="128209" ht="15" customHeight="1" x14ac:dyDescent="0.25"/>
    <row r="128213" ht="15" customHeight="1" x14ac:dyDescent="0.25"/>
    <row r="128217" ht="15" customHeight="1" x14ac:dyDescent="0.25"/>
    <row r="128221" ht="15" customHeight="1" x14ac:dyDescent="0.25"/>
    <row r="128225" ht="15" customHeight="1" x14ac:dyDescent="0.25"/>
    <row r="128229" ht="15" customHeight="1" x14ac:dyDescent="0.25"/>
    <row r="128233" ht="15" customHeight="1" x14ac:dyDescent="0.25"/>
    <row r="128237" ht="15" customHeight="1" x14ac:dyDescent="0.25"/>
    <row r="128241" ht="15" customHeight="1" x14ac:dyDescent="0.25"/>
    <row r="128245" ht="15" customHeight="1" x14ac:dyDescent="0.25"/>
    <row r="128249" ht="15" customHeight="1" x14ac:dyDescent="0.25"/>
    <row r="128253" ht="15" customHeight="1" x14ac:dyDescent="0.25"/>
    <row r="128257" ht="15" customHeight="1" x14ac:dyDescent="0.25"/>
    <row r="128261" ht="15" customHeight="1" x14ac:dyDescent="0.25"/>
    <row r="128265" ht="15" customHeight="1" x14ac:dyDescent="0.25"/>
    <row r="128269" ht="15" customHeight="1" x14ac:dyDescent="0.25"/>
    <row r="128273" ht="15" customHeight="1" x14ac:dyDescent="0.25"/>
    <row r="128277" ht="15" customHeight="1" x14ac:dyDescent="0.25"/>
    <row r="128281" ht="15" customHeight="1" x14ac:dyDescent="0.25"/>
    <row r="128285" ht="15" customHeight="1" x14ac:dyDescent="0.25"/>
    <row r="128289" ht="15" customHeight="1" x14ac:dyDescent="0.25"/>
    <row r="128293" ht="15" customHeight="1" x14ac:dyDescent="0.25"/>
    <row r="128297" ht="15" customHeight="1" x14ac:dyDescent="0.25"/>
    <row r="128301" ht="15" customHeight="1" x14ac:dyDescent="0.25"/>
    <row r="128305" ht="15" customHeight="1" x14ac:dyDescent="0.25"/>
    <row r="128309" ht="15" customHeight="1" x14ac:dyDescent="0.25"/>
    <row r="128313" ht="15" customHeight="1" x14ac:dyDescent="0.25"/>
    <row r="128317" ht="15" customHeight="1" x14ac:dyDescent="0.25"/>
    <row r="128321" ht="15" customHeight="1" x14ac:dyDescent="0.25"/>
    <row r="128325" ht="15" customHeight="1" x14ac:dyDescent="0.25"/>
    <row r="128329" ht="15" customHeight="1" x14ac:dyDescent="0.25"/>
    <row r="128333" ht="15" customHeight="1" x14ac:dyDescent="0.25"/>
    <row r="128337" ht="15" customHeight="1" x14ac:dyDescent="0.25"/>
    <row r="128341" ht="15" customHeight="1" x14ac:dyDescent="0.25"/>
    <row r="128345" ht="15" customHeight="1" x14ac:dyDescent="0.25"/>
    <row r="128349" ht="15" customHeight="1" x14ac:dyDescent="0.25"/>
    <row r="128353" ht="15" customHeight="1" x14ac:dyDescent="0.25"/>
    <row r="128357" ht="15" customHeight="1" x14ac:dyDescent="0.25"/>
    <row r="128361" ht="15" customHeight="1" x14ac:dyDescent="0.25"/>
    <row r="128365" ht="15" customHeight="1" x14ac:dyDescent="0.25"/>
    <row r="128369" ht="15" customHeight="1" x14ac:dyDescent="0.25"/>
    <row r="128373" ht="15" customHeight="1" x14ac:dyDescent="0.25"/>
    <row r="128377" ht="15" customHeight="1" x14ac:dyDescent="0.25"/>
    <row r="128381" ht="15" customHeight="1" x14ac:dyDescent="0.25"/>
    <row r="128385" ht="15" customHeight="1" x14ac:dyDescent="0.25"/>
    <row r="128389" ht="15" customHeight="1" x14ac:dyDescent="0.25"/>
    <row r="128393" ht="15" customHeight="1" x14ac:dyDescent="0.25"/>
    <row r="128397" ht="15" customHeight="1" x14ac:dyDescent="0.25"/>
    <row r="128401" ht="15" customHeight="1" x14ac:dyDescent="0.25"/>
    <row r="128405" ht="15" customHeight="1" x14ac:dyDescent="0.25"/>
    <row r="128409" ht="15" customHeight="1" x14ac:dyDescent="0.25"/>
    <row r="128413" ht="15" customHeight="1" x14ac:dyDescent="0.25"/>
    <row r="128417" ht="15" customHeight="1" x14ac:dyDescent="0.25"/>
    <row r="128421" ht="15" customHeight="1" x14ac:dyDescent="0.25"/>
    <row r="128425" ht="15" customHeight="1" x14ac:dyDescent="0.25"/>
    <row r="128429" ht="15" customHeight="1" x14ac:dyDescent="0.25"/>
    <row r="128433" ht="15" customHeight="1" x14ac:dyDescent="0.25"/>
    <row r="128437" ht="15" customHeight="1" x14ac:dyDescent="0.25"/>
    <row r="128441" ht="15" customHeight="1" x14ac:dyDescent="0.25"/>
    <row r="128445" ht="15" customHeight="1" x14ac:dyDescent="0.25"/>
    <row r="128449" ht="15" customHeight="1" x14ac:dyDescent="0.25"/>
    <row r="128453" ht="15" customHeight="1" x14ac:dyDescent="0.25"/>
    <row r="128457" ht="15" customHeight="1" x14ac:dyDescent="0.25"/>
    <row r="128461" ht="15" customHeight="1" x14ac:dyDescent="0.25"/>
    <row r="128465" ht="15" customHeight="1" x14ac:dyDescent="0.25"/>
    <row r="128469" ht="15" customHeight="1" x14ac:dyDescent="0.25"/>
    <row r="128473" ht="15" customHeight="1" x14ac:dyDescent="0.25"/>
    <row r="128477" ht="15" customHeight="1" x14ac:dyDescent="0.25"/>
    <row r="128481" ht="15" customHeight="1" x14ac:dyDescent="0.25"/>
    <row r="128485" ht="15" customHeight="1" x14ac:dyDescent="0.25"/>
    <row r="128489" ht="15" customHeight="1" x14ac:dyDescent="0.25"/>
    <row r="128493" ht="15" customHeight="1" x14ac:dyDescent="0.25"/>
    <row r="128497" ht="15" customHeight="1" x14ac:dyDescent="0.25"/>
    <row r="128501" ht="15" customHeight="1" x14ac:dyDescent="0.25"/>
    <row r="128505" ht="15" customHeight="1" x14ac:dyDescent="0.25"/>
    <row r="128509" ht="15" customHeight="1" x14ac:dyDescent="0.25"/>
    <row r="128513" ht="15" customHeight="1" x14ac:dyDescent="0.25"/>
    <row r="128517" ht="15" customHeight="1" x14ac:dyDescent="0.25"/>
    <row r="128521" ht="15" customHeight="1" x14ac:dyDescent="0.25"/>
    <row r="128525" ht="15" customHeight="1" x14ac:dyDescent="0.25"/>
    <row r="128529" ht="15" customHeight="1" x14ac:dyDescent="0.25"/>
    <row r="128533" ht="15" customHeight="1" x14ac:dyDescent="0.25"/>
    <row r="128537" ht="15" customHeight="1" x14ac:dyDescent="0.25"/>
    <row r="128541" ht="15" customHeight="1" x14ac:dyDescent="0.25"/>
    <row r="128545" ht="15" customHeight="1" x14ac:dyDescent="0.25"/>
    <row r="128549" ht="15" customHeight="1" x14ac:dyDescent="0.25"/>
    <row r="128553" ht="15" customHeight="1" x14ac:dyDescent="0.25"/>
    <row r="128557" ht="15" customHeight="1" x14ac:dyDescent="0.25"/>
    <row r="128561" ht="15" customHeight="1" x14ac:dyDescent="0.25"/>
    <row r="128565" ht="15" customHeight="1" x14ac:dyDescent="0.25"/>
    <row r="128569" ht="15" customHeight="1" x14ac:dyDescent="0.25"/>
    <row r="128573" ht="15" customHeight="1" x14ac:dyDescent="0.25"/>
    <row r="128577" ht="15" customHeight="1" x14ac:dyDescent="0.25"/>
    <row r="128581" ht="15" customHeight="1" x14ac:dyDescent="0.25"/>
    <row r="128585" ht="15" customHeight="1" x14ac:dyDescent="0.25"/>
    <row r="128589" ht="15" customHeight="1" x14ac:dyDescent="0.25"/>
    <row r="128593" ht="15" customHeight="1" x14ac:dyDescent="0.25"/>
    <row r="128597" ht="15" customHeight="1" x14ac:dyDescent="0.25"/>
    <row r="128601" ht="15" customHeight="1" x14ac:dyDescent="0.25"/>
    <row r="128605" ht="15" customHeight="1" x14ac:dyDescent="0.25"/>
    <row r="128609" ht="15" customHeight="1" x14ac:dyDescent="0.25"/>
    <row r="128613" ht="15" customHeight="1" x14ac:dyDescent="0.25"/>
    <row r="128617" ht="15" customHeight="1" x14ac:dyDescent="0.25"/>
    <row r="128621" ht="15" customHeight="1" x14ac:dyDescent="0.25"/>
    <row r="128625" ht="15" customHeight="1" x14ac:dyDescent="0.25"/>
    <row r="128629" ht="15" customHeight="1" x14ac:dyDescent="0.25"/>
    <row r="128633" ht="15" customHeight="1" x14ac:dyDescent="0.25"/>
    <row r="128637" ht="15" customHeight="1" x14ac:dyDescent="0.25"/>
    <row r="128641" ht="15" customHeight="1" x14ac:dyDescent="0.25"/>
    <row r="128645" ht="15" customHeight="1" x14ac:dyDescent="0.25"/>
    <row r="128649" ht="15" customHeight="1" x14ac:dyDescent="0.25"/>
    <row r="128653" ht="15" customHeight="1" x14ac:dyDescent="0.25"/>
    <row r="128657" ht="15" customHeight="1" x14ac:dyDescent="0.25"/>
    <row r="128661" ht="15" customHeight="1" x14ac:dyDescent="0.25"/>
    <row r="128665" ht="15" customHeight="1" x14ac:dyDescent="0.25"/>
    <row r="128669" ht="15" customHeight="1" x14ac:dyDescent="0.25"/>
    <row r="128673" ht="15" customHeight="1" x14ac:dyDescent="0.25"/>
    <row r="128677" ht="15" customHeight="1" x14ac:dyDescent="0.25"/>
    <row r="128681" ht="15" customHeight="1" x14ac:dyDescent="0.25"/>
    <row r="128685" ht="15" customHeight="1" x14ac:dyDescent="0.25"/>
    <row r="128689" ht="15" customHeight="1" x14ac:dyDescent="0.25"/>
    <row r="128693" ht="15" customHeight="1" x14ac:dyDescent="0.25"/>
    <row r="128697" ht="15" customHeight="1" x14ac:dyDescent="0.25"/>
    <row r="128701" ht="15" customHeight="1" x14ac:dyDescent="0.25"/>
    <row r="128705" ht="15" customHeight="1" x14ac:dyDescent="0.25"/>
    <row r="128709" ht="15" customHeight="1" x14ac:dyDescent="0.25"/>
    <row r="128713" ht="15" customHeight="1" x14ac:dyDescent="0.25"/>
    <row r="128717" ht="15" customHeight="1" x14ac:dyDescent="0.25"/>
    <row r="128721" ht="15" customHeight="1" x14ac:dyDescent="0.25"/>
    <row r="128725" ht="15" customHeight="1" x14ac:dyDescent="0.25"/>
    <row r="128729" ht="15" customHeight="1" x14ac:dyDescent="0.25"/>
    <row r="128733" ht="15" customHeight="1" x14ac:dyDescent="0.25"/>
    <row r="128737" ht="15" customHeight="1" x14ac:dyDescent="0.25"/>
    <row r="128741" ht="15" customHeight="1" x14ac:dyDescent="0.25"/>
    <row r="128745" ht="15" customHeight="1" x14ac:dyDescent="0.25"/>
    <row r="128749" ht="15" customHeight="1" x14ac:dyDescent="0.25"/>
    <row r="128753" ht="15" customHeight="1" x14ac:dyDescent="0.25"/>
    <row r="128757" ht="15" customHeight="1" x14ac:dyDescent="0.25"/>
    <row r="128761" ht="15" customHeight="1" x14ac:dyDescent="0.25"/>
    <row r="128765" ht="15" customHeight="1" x14ac:dyDescent="0.25"/>
    <row r="128769" ht="15" customHeight="1" x14ac:dyDescent="0.25"/>
    <row r="128773" ht="15" customHeight="1" x14ac:dyDescent="0.25"/>
    <row r="128777" ht="15" customHeight="1" x14ac:dyDescent="0.25"/>
    <row r="128781" ht="15" customHeight="1" x14ac:dyDescent="0.25"/>
    <row r="128785" ht="15" customHeight="1" x14ac:dyDescent="0.25"/>
    <row r="128789" ht="15" customHeight="1" x14ac:dyDescent="0.25"/>
    <row r="128793" ht="15" customHeight="1" x14ac:dyDescent="0.25"/>
    <row r="128797" ht="15" customHeight="1" x14ac:dyDescent="0.25"/>
    <row r="128801" ht="15" customHeight="1" x14ac:dyDescent="0.25"/>
    <row r="128805" ht="15" customHeight="1" x14ac:dyDescent="0.25"/>
    <row r="128809" ht="15" customHeight="1" x14ac:dyDescent="0.25"/>
    <row r="128813" ht="15" customHeight="1" x14ac:dyDescent="0.25"/>
    <row r="128817" ht="15" customHeight="1" x14ac:dyDescent="0.25"/>
    <row r="128821" ht="15" customHeight="1" x14ac:dyDescent="0.25"/>
    <row r="128825" ht="15" customHeight="1" x14ac:dyDescent="0.25"/>
    <row r="128829" ht="15" customHeight="1" x14ac:dyDescent="0.25"/>
    <row r="128833" ht="15" customHeight="1" x14ac:dyDescent="0.25"/>
    <row r="128837" ht="15" customHeight="1" x14ac:dyDescent="0.25"/>
    <row r="128841" ht="15" customHeight="1" x14ac:dyDescent="0.25"/>
    <row r="128845" ht="15" customHeight="1" x14ac:dyDescent="0.25"/>
    <row r="128849" ht="15" customHeight="1" x14ac:dyDescent="0.25"/>
    <row r="128853" ht="15" customHeight="1" x14ac:dyDescent="0.25"/>
    <row r="128857" ht="15" customHeight="1" x14ac:dyDescent="0.25"/>
    <row r="128861" ht="15" customHeight="1" x14ac:dyDescent="0.25"/>
    <row r="128865" ht="15" customHeight="1" x14ac:dyDescent="0.25"/>
    <row r="128869" ht="15" customHeight="1" x14ac:dyDescent="0.25"/>
    <row r="128873" ht="15" customHeight="1" x14ac:dyDescent="0.25"/>
    <row r="128877" ht="15" customHeight="1" x14ac:dyDescent="0.25"/>
    <row r="128881" ht="15" customHeight="1" x14ac:dyDescent="0.25"/>
    <row r="128885" ht="15" customHeight="1" x14ac:dyDescent="0.25"/>
    <row r="128889" ht="15" customHeight="1" x14ac:dyDescent="0.25"/>
    <row r="128893" ht="15" customHeight="1" x14ac:dyDescent="0.25"/>
    <row r="128897" ht="15" customHeight="1" x14ac:dyDescent="0.25"/>
    <row r="128901" ht="15" customHeight="1" x14ac:dyDescent="0.25"/>
    <row r="128905" ht="15" customHeight="1" x14ac:dyDescent="0.25"/>
    <row r="128909" ht="15" customHeight="1" x14ac:dyDescent="0.25"/>
    <row r="128913" ht="15" customHeight="1" x14ac:dyDescent="0.25"/>
    <row r="128917" ht="15" customHeight="1" x14ac:dyDescent="0.25"/>
    <row r="128921" ht="15" customHeight="1" x14ac:dyDescent="0.25"/>
    <row r="128925" ht="15" customHeight="1" x14ac:dyDescent="0.25"/>
    <row r="128929" ht="15" customHeight="1" x14ac:dyDescent="0.25"/>
    <row r="128933" ht="15" customHeight="1" x14ac:dyDescent="0.25"/>
    <row r="128937" ht="15" customHeight="1" x14ac:dyDescent="0.25"/>
    <row r="128941" ht="15" customHeight="1" x14ac:dyDescent="0.25"/>
    <row r="128945" ht="15" customHeight="1" x14ac:dyDescent="0.25"/>
    <row r="128949" ht="15" customHeight="1" x14ac:dyDescent="0.25"/>
    <row r="128953" ht="15" customHeight="1" x14ac:dyDescent="0.25"/>
    <row r="128957" ht="15" customHeight="1" x14ac:dyDescent="0.25"/>
    <row r="128961" ht="15" customHeight="1" x14ac:dyDescent="0.25"/>
    <row r="128965" ht="15" customHeight="1" x14ac:dyDescent="0.25"/>
    <row r="128969" ht="15" customHeight="1" x14ac:dyDescent="0.25"/>
    <row r="128973" ht="15" customHeight="1" x14ac:dyDescent="0.25"/>
    <row r="128977" ht="15" customHeight="1" x14ac:dyDescent="0.25"/>
    <row r="128981" ht="15" customHeight="1" x14ac:dyDescent="0.25"/>
    <row r="128985" ht="15" customHeight="1" x14ac:dyDescent="0.25"/>
    <row r="128989" ht="15" customHeight="1" x14ac:dyDescent="0.25"/>
    <row r="128993" ht="15" customHeight="1" x14ac:dyDescent="0.25"/>
    <row r="128997" ht="15" customHeight="1" x14ac:dyDescent="0.25"/>
    <row r="129001" ht="15" customHeight="1" x14ac:dyDescent="0.25"/>
    <row r="129005" ht="15" customHeight="1" x14ac:dyDescent="0.25"/>
    <row r="129009" ht="15" customHeight="1" x14ac:dyDescent="0.25"/>
    <row r="129013" ht="15" customHeight="1" x14ac:dyDescent="0.25"/>
    <row r="129017" ht="15" customHeight="1" x14ac:dyDescent="0.25"/>
    <row r="129021" ht="15" customHeight="1" x14ac:dyDescent="0.25"/>
    <row r="129025" ht="15" customHeight="1" x14ac:dyDescent="0.25"/>
    <row r="129029" ht="15" customHeight="1" x14ac:dyDescent="0.25"/>
    <row r="129033" ht="15" customHeight="1" x14ac:dyDescent="0.25"/>
    <row r="129037" ht="15" customHeight="1" x14ac:dyDescent="0.25"/>
    <row r="129041" ht="15" customHeight="1" x14ac:dyDescent="0.25"/>
    <row r="129045" ht="15" customHeight="1" x14ac:dyDescent="0.25"/>
    <row r="129049" ht="15" customHeight="1" x14ac:dyDescent="0.25"/>
    <row r="129053" ht="15" customHeight="1" x14ac:dyDescent="0.25"/>
    <row r="129057" ht="15" customHeight="1" x14ac:dyDescent="0.25"/>
    <row r="129061" ht="15" customHeight="1" x14ac:dyDescent="0.25"/>
    <row r="129065" ht="15" customHeight="1" x14ac:dyDescent="0.25"/>
    <row r="129069" ht="15" customHeight="1" x14ac:dyDescent="0.25"/>
    <row r="129073" ht="15" customHeight="1" x14ac:dyDescent="0.25"/>
    <row r="129077" ht="15" customHeight="1" x14ac:dyDescent="0.25"/>
    <row r="129081" ht="15" customHeight="1" x14ac:dyDescent="0.25"/>
    <row r="129085" ht="15" customHeight="1" x14ac:dyDescent="0.25"/>
    <row r="129089" ht="15" customHeight="1" x14ac:dyDescent="0.25"/>
    <row r="129093" ht="15" customHeight="1" x14ac:dyDescent="0.25"/>
    <row r="129097" ht="15" customHeight="1" x14ac:dyDescent="0.25"/>
    <row r="129101" ht="15" customHeight="1" x14ac:dyDescent="0.25"/>
    <row r="129105" ht="15" customHeight="1" x14ac:dyDescent="0.25"/>
    <row r="129109" ht="15" customHeight="1" x14ac:dyDescent="0.25"/>
    <row r="129113" ht="15" customHeight="1" x14ac:dyDescent="0.25"/>
    <row r="129117" ht="15" customHeight="1" x14ac:dyDescent="0.25"/>
    <row r="129121" ht="15" customHeight="1" x14ac:dyDescent="0.25"/>
    <row r="129125" ht="15" customHeight="1" x14ac:dyDescent="0.25"/>
    <row r="129129" ht="15" customHeight="1" x14ac:dyDescent="0.25"/>
    <row r="129133" ht="15" customHeight="1" x14ac:dyDescent="0.25"/>
    <row r="129137" ht="15" customHeight="1" x14ac:dyDescent="0.25"/>
    <row r="129141" ht="15" customHeight="1" x14ac:dyDescent="0.25"/>
    <row r="129145" ht="15" customHeight="1" x14ac:dyDescent="0.25"/>
    <row r="129149" ht="15" customHeight="1" x14ac:dyDescent="0.25"/>
    <row r="129153" ht="15" customHeight="1" x14ac:dyDescent="0.25"/>
    <row r="129157" ht="15" customHeight="1" x14ac:dyDescent="0.25"/>
    <row r="129161" ht="15" customHeight="1" x14ac:dyDescent="0.25"/>
    <row r="129165" ht="15" customHeight="1" x14ac:dyDescent="0.25"/>
    <row r="129169" ht="15" customHeight="1" x14ac:dyDescent="0.25"/>
    <row r="129173" ht="15" customHeight="1" x14ac:dyDescent="0.25"/>
    <row r="129177" ht="15" customHeight="1" x14ac:dyDescent="0.25"/>
    <row r="129181" ht="15" customHeight="1" x14ac:dyDescent="0.25"/>
    <row r="129185" ht="15" customHeight="1" x14ac:dyDescent="0.25"/>
    <row r="129189" ht="15" customHeight="1" x14ac:dyDescent="0.25"/>
    <row r="129193" ht="15" customHeight="1" x14ac:dyDescent="0.25"/>
    <row r="129197" ht="15" customHeight="1" x14ac:dyDescent="0.25"/>
    <row r="129201" ht="15" customHeight="1" x14ac:dyDescent="0.25"/>
    <row r="129205" ht="15" customHeight="1" x14ac:dyDescent="0.25"/>
    <row r="129209" ht="15" customHeight="1" x14ac:dyDescent="0.25"/>
    <row r="129213" ht="15" customHeight="1" x14ac:dyDescent="0.25"/>
    <row r="129217" ht="15" customHeight="1" x14ac:dyDescent="0.25"/>
    <row r="129221" ht="15" customHeight="1" x14ac:dyDescent="0.25"/>
    <row r="129225" ht="15" customHeight="1" x14ac:dyDescent="0.25"/>
    <row r="129229" ht="15" customHeight="1" x14ac:dyDescent="0.25"/>
    <row r="129233" ht="15" customHeight="1" x14ac:dyDescent="0.25"/>
    <row r="129237" ht="15" customHeight="1" x14ac:dyDescent="0.25"/>
    <row r="129241" ht="15" customHeight="1" x14ac:dyDescent="0.25"/>
    <row r="129245" ht="15" customHeight="1" x14ac:dyDescent="0.25"/>
    <row r="129249" ht="15" customHeight="1" x14ac:dyDescent="0.25"/>
    <row r="129253" ht="15" customHeight="1" x14ac:dyDescent="0.25"/>
    <row r="129257" ht="15" customHeight="1" x14ac:dyDescent="0.25"/>
    <row r="129261" ht="15" customHeight="1" x14ac:dyDescent="0.25"/>
    <row r="129265" ht="15" customHeight="1" x14ac:dyDescent="0.25"/>
    <row r="129269" ht="15" customHeight="1" x14ac:dyDescent="0.25"/>
    <row r="129273" ht="15" customHeight="1" x14ac:dyDescent="0.25"/>
    <row r="129277" ht="15" customHeight="1" x14ac:dyDescent="0.25"/>
    <row r="129281" ht="15" customHeight="1" x14ac:dyDescent="0.25"/>
    <row r="129285" ht="15" customHeight="1" x14ac:dyDescent="0.25"/>
    <row r="129289" ht="15" customHeight="1" x14ac:dyDescent="0.25"/>
    <row r="129293" ht="15" customHeight="1" x14ac:dyDescent="0.25"/>
    <row r="129297" ht="15" customHeight="1" x14ac:dyDescent="0.25"/>
    <row r="129301" ht="15" customHeight="1" x14ac:dyDescent="0.25"/>
    <row r="129305" ht="15" customHeight="1" x14ac:dyDescent="0.25"/>
    <row r="129309" ht="15" customHeight="1" x14ac:dyDescent="0.25"/>
    <row r="129313" ht="15" customHeight="1" x14ac:dyDescent="0.25"/>
    <row r="129317" ht="15" customHeight="1" x14ac:dyDescent="0.25"/>
    <row r="129321" ht="15" customHeight="1" x14ac:dyDescent="0.25"/>
    <row r="129325" ht="15" customHeight="1" x14ac:dyDescent="0.25"/>
    <row r="129329" ht="15" customHeight="1" x14ac:dyDescent="0.25"/>
    <row r="129333" ht="15" customHeight="1" x14ac:dyDescent="0.25"/>
    <row r="129337" ht="15" customHeight="1" x14ac:dyDescent="0.25"/>
    <row r="129341" ht="15" customHeight="1" x14ac:dyDescent="0.25"/>
    <row r="129345" ht="15" customHeight="1" x14ac:dyDescent="0.25"/>
    <row r="129349" ht="15" customHeight="1" x14ac:dyDescent="0.25"/>
    <row r="129353" ht="15" customHeight="1" x14ac:dyDescent="0.25"/>
    <row r="129357" ht="15" customHeight="1" x14ac:dyDescent="0.25"/>
    <row r="129361" ht="15" customHeight="1" x14ac:dyDescent="0.25"/>
    <row r="129365" ht="15" customHeight="1" x14ac:dyDescent="0.25"/>
    <row r="129369" ht="15" customHeight="1" x14ac:dyDescent="0.25"/>
    <row r="129373" ht="15" customHeight="1" x14ac:dyDescent="0.25"/>
    <row r="129377" ht="15" customHeight="1" x14ac:dyDescent="0.25"/>
    <row r="129381" ht="15" customHeight="1" x14ac:dyDescent="0.25"/>
    <row r="129385" ht="15" customHeight="1" x14ac:dyDescent="0.25"/>
    <row r="129389" ht="15" customHeight="1" x14ac:dyDescent="0.25"/>
    <row r="129393" ht="15" customHeight="1" x14ac:dyDescent="0.25"/>
    <row r="129397" ht="15" customHeight="1" x14ac:dyDescent="0.25"/>
    <row r="129401" ht="15" customHeight="1" x14ac:dyDescent="0.25"/>
    <row r="129405" ht="15" customHeight="1" x14ac:dyDescent="0.25"/>
    <row r="129409" ht="15" customHeight="1" x14ac:dyDescent="0.25"/>
    <row r="129413" ht="15" customHeight="1" x14ac:dyDescent="0.25"/>
    <row r="129417" ht="15" customHeight="1" x14ac:dyDescent="0.25"/>
    <row r="129421" ht="15" customHeight="1" x14ac:dyDescent="0.25"/>
    <row r="129425" ht="15" customHeight="1" x14ac:dyDescent="0.25"/>
    <row r="129429" ht="15" customHeight="1" x14ac:dyDescent="0.25"/>
    <row r="129433" ht="15" customHeight="1" x14ac:dyDescent="0.25"/>
    <row r="129437" ht="15" customHeight="1" x14ac:dyDescent="0.25"/>
    <row r="129441" ht="15" customHeight="1" x14ac:dyDescent="0.25"/>
    <row r="129445" ht="15" customHeight="1" x14ac:dyDescent="0.25"/>
    <row r="129449" ht="15" customHeight="1" x14ac:dyDescent="0.25"/>
    <row r="129453" ht="15" customHeight="1" x14ac:dyDescent="0.25"/>
    <row r="129457" ht="15" customHeight="1" x14ac:dyDescent="0.25"/>
    <row r="129461" ht="15" customHeight="1" x14ac:dyDescent="0.25"/>
    <row r="129465" ht="15" customHeight="1" x14ac:dyDescent="0.25"/>
    <row r="129469" ht="15" customHeight="1" x14ac:dyDescent="0.25"/>
    <row r="129473" ht="15" customHeight="1" x14ac:dyDescent="0.25"/>
    <row r="129477" ht="15" customHeight="1" x14ac:dyDescent="0.25"/>
    <row r="129481" ht="15" customHeight="1" x14ac:dyDescent="0.25"/>
    <row r="129485" ht="15" customHeight="1" x14ac:dyDescent="0.25"/>
    <row r="129489" ht="15" customHeight="1" x14ac:dyDescent="0.25"/>
    <row r="129493" ht="15" customHeight="1" x14ac:dyDescent="0.25"/>
    <row r="129497" ht="15" customHeight="1" x14ac:dyDescent="0.25"/>
    <row r="129501" ht="15" customHeight="1" x14ac:dyDescent="0.25"/>
    <row r="129505" ht="15" customHeight="1" x14ac:dyDescent="0.25"/>
    <row r="129509" ht="15" customHeight="1" x14ac:dyDescent="0.25"/>
    <row r="129513" ht="15" customHeight="1" x14ac:dyDescent="0.25"/>
    <row r="129517" ht="15" customHeight="1" x14ac:dyDescent="0.25"/>
    <row r="129521" ht="15" customHeight="1" x14ac:dyDescent="0.25"/>
    <row r="129525" ht="15" customHeight="1" x14ac:dyDescent="0.25"/>
    <row r="129529" ht="15" customHeight="1" x14ac:dyDescent="0.25"/>
    <row r="129533" ht="15" customHeight="1" x14ac:dyDescent="0.25"/>
    <row r="129537" ht="15" customHeight="1" x14ac:dyDescent="0.25"/>
    <row r="129541" ht="15" customHeight="1" x14ac:dyDescent="0.25"/>
    <row r="129545" ht="15" customHeight="1" x14ac:dyDescent="0.25"/>
    <row r="129549" ht="15" customHeight="1" x14ac:dyDescent="0.25"/>
    <row r="129553" ht="15" customHeight="1" x14ac:dyDescent="0.25"/>
    <row r="129557" ht="15" customHeight="1" x14ac:dyDescent="0.25"/>
    <row r="129561" ht="15" customHeight="1" x14ac:dyDescent="0.25"/>
    <row r="129565" ht="15" customHeight="1" x14ac:dyDescent="0.25"/>
    <row r="129569" ht="15" customHeight="1" x14ac:dyDescent="0.25"/>
    <row r="129573" ht="15" customHeight="1" x14ac:dyDescent="0.25"/>
    <row r="129577" ht="15" customHeight="1" x14ac:dyDescent="0.25"/>
    <row r="129581" ht="15" customHeight="1" x14ac:dyDescent="0.25"/>
    <row r="129585" ht="15" customHeight="1" x14ac:dyDescent="0.25"/>
    <row r="129589" ht="15" customHeight="1" x14ac:dyDescent="0.25"/>
    <row r="129593" ht="15" customHeight="1" x14ac:dyDescent="0.25"/>
    <row r="129597" ht="15" customHeight="1" x14ac:dyDescent="0.25"/>
    <row r="129601" ht="15" customHeight="1" x14ac:dyDescent="0.25"/>
    <row r="129605" ht="15" customHeight="1" x14ac:dyDescent="0.25"/>
    <row r="129609" ht="15" customHeight="1" x14ac:dyDescent="0.25"/>
    <row r="129613" ht="15" customHeight="1" x14ac:dyDescent="0.25"/>
    <row r="129617" ht="15" customHeight="1" x14ac:dyDescent="0.25"/>
    <row r="129621" ht="15" customHeight="1" x14ac:dyDescent="0.25"/>
    <row r="129625" ht="15" customHeight="1" x14ac:dyDescent="0.25"/>
    <row r="129629" ht="15" customHeight="1" x14ac:dyDescent="0.25"/>
    <row r="129633" ht="15" customHeight="1" x14ac:dyDescent="0.25"/>
    <row r="129637" ht="15" customHeight="1" x14ac:dyDescent="0.25"/>
    <row r="129641" ht="15" customHeight="1" x14ac:dyDescent="0.25"/>
    <row r="129645" ht="15" customHeight="1" x14ac:dyDescent="0.25"/>
    <row r="129649" ht="15" customHeight="1" x14ac:dyDescent="0.25"/>
    <row r="129653" ht="15" customHeight="1" x14ac:dyDescent="0.25"/>
    <row r="129657" ht="15" customHeight="1" x14ac:dyDescent="0.25"/>
    <row r="129661" ht="15" customHeight="1" x14ac:dyDescent="0.25"/>
    <row r="129665" ht="15" customHeight="1" x14ac:dyDescent="0.25"/>
    <row r="129669" ht="15" customHeight="1" x14ac:dyDescent="0.25"/>
    <row r="129673" ht="15" customHeight="1" x14ac:dyDescent="0.25"/>
    <row r="129677" ht="15" customHeight="1" x14ac:dyDescent="0.25"/>
    <row r="129681" ht="15" customHeight="1" x14ac:dyDescent="0.25"/>
    <row r="129685" ht="15" customHeight="1" x14ac:dyDescent="0.25"/>
    <row r="129689" ht="15" customHeight="1" x14ac:dyDescent="0.25"/>
    <row r="129693" ht="15" customHeight="1" x14ac:dyDescent="0.25"/>
    <row r="129697" ht="15" customHeight="1" x14ac:dyDescent="0.25"/>
    <row r="129701" ht="15" customHeight="1" x14ac:dyDescent="0.25"/>
    <row r="129705" ht="15" customHeight="1" x14ac:dyDescent="0.25"/>
    <row r="129709" ht="15" customHeight="1" x14ac:dyDescent="0.25"/>
    <row r="129713" ht="15" customHeight="1" x14ac:dyDescent="0.25"/>
    <row r="129717" ht="15" customHeight="1" x14ac:dyDescent="0.25"/>
    <row r="129721" ht="15" customHeight="1" x14ac:dyDescent="0.25"/>
    <row r="129725" ht="15" customHeight="1" x14ac:dyDescent="0.25"/>
    <row r="129729" ht="15" customHeight="1" x14ac:dyDescent="0.25"/>
    <row r="129733" ht="15" customHeight="1" x14ac:dyDescent="0.25"/>
    <row r="129737" ht="15" customHeight="1" x14ac:dyDescent="0.25"/>
    <row r="129741" ht="15" customHeight="1" x14ac:dyDescent="0.25"/>
    <row r="129745" ht="15" customHeight="1" x14ac:dyDescent="0.25"/>
    <row r="129749" ht="15" customHeight="1" x14ac:dyDescent="0.25"/>
    <row r="129753" ht="15" customHeight="1" x14ac:dyDescent="0.25"/>
    <row r="129757" ht="15" customHeight="1" x14ac:dyDescent="0.25"/>
    <row r="129761" ht="15" customHeight="1" x14ac:dyDescent="0.25"/>
    <row r="129765" ht="15" customHeight="1" x14ac:dyDescent="0.25"/>
    <row r="129769" ht="15" customHeight="1" x14ac:dyDescent="0.25"/>
    <row r="129773" ht="15" customHeight="1" x14ac:dyDescent="0.25"/>
    <row r="129777" ht="15" customHeight="1" x14ac:dyDescent="0.25"/>
    <row r="129781" ht="15" customHeight="1" x14ac:dyDescent="0.25"/>
    <row r="129785" ht="15" customHeight="1" x14ac:dyDescent="0.25"/>
    <row r="129789" ht="15" customHeight="1" x14ac:dyDescent="0.25"/>
    <row r="129793" ht="15" customHeight="1" x14ac:dyDescent="0.25"/>
    <row r="129797" ht="15" customHeight="1" x14ac:dyDescent="0.25"/>
    <row r="129801" ht="15" customHeight="1" x14ac:dyDescent="0.25"/>
    <row r="129805" ht="15" customHeight="1" x14ac:dyDescent="0.25"/>
    <row r="129809" ht="15" customHeight="1" x14ac:dyDescent="0.25"/>
    <row r="129813" ht="15" customHeight="1" x14ac:dyDescent="0.25"/>
    <row r="129817" ht="15" customHeight="1" x14ac:dyDescent="0.25"/>
    <row r="129821" ht="15" customHeight="1" x14ac:dyDescent="0.25"/>
    <row r="129825" ht="15" customHeight="1" x14ac:dyDescent="0.25"/>
    <row r="129829" ht="15" customHeight="1" x14ac:dyDescent="0.25"/>
    <row r="129833" ht="15" customHeight="1" x14ac:dyDescent="0.25"/>
    <row r="129837" ht="15" customHeight="1" x14ac:dyDescent="0.25"/>
    <row r="129841" ht="15" customHeight="1" x14ac:dyDescent="0.25"/>
    <row r="129845" ht="15" customHeight="1" x14ac:dyDescent="0.25"/>
    <row r="129849" ht="15" customHeight="1" x14ac:dyDescent="0.25"/>
    <row r="129853" ht="15" customHeight="1" x14ac:dyDescent="0.25"/>
    <row r="129857" ht="15" customHeight="1" x14ac:dyDescent="0.25"/>
    <row r="129861" ht="15" customHeight="1" x14ac:dyDescent="0.25"/>
    <row r="129865" ht="15" customHeight="1" x14ac:dyDescent="0.25"/>
    <row r="129869" ht="15" customHeight="1" x14ac:dyDescent="0.25"/>
    <row r="129873" ht="15" customHeight="1" x14ac:dyDescent="0.25"/>
    <row r="129877" ht="15" customHeight="1" x14ac:dyDescent="0.25"/>
    <row r="129881" ht="15" customHeight="1" x14ac:dyDescent="0.25"/>
    <row r="129885" ht="15" customHeight="1" x14ac:dyDescent="0.25"/>
    <row r="129889" ht="15" customHeight="1" x14ac:dyDescent="0.25"/>
    <row r="129893" ht="15" customHeight="1" x14ac:dyDescent="0.25"/>
    <row r="129897" ht="15" customHeight="1" x14ac:dyDescent="0.25"/>
    <row r="129901" ht="15" customHeight="1" x14ac:dyDescent="0.25"/>
    <row r="129905" ht="15" customHeight="1" x14ac:dyDescent="0.25"/>
    <row r="129909" ht="15" customHeight="1" x14ac:dyDescent="0.25"/>
    <row r="129913" ht="15" customHeight="1" x14ac:dyDescent="0.25"/>
    <row r="129917" ht="15" customHeight="1" x14ac:dyDescent="0.25"/>
    <row r="129921" ht="15" customHeight="1" x14ac:dyDescent="0.25"/>
    <row r="129925" ht="15" customHeight="1" x14ac:dyDescent="0.25"/>
    <row r="129929" ht="15" customHeight="1" x14ac:dyDescent="0.25"/>
    <row r="129933" ht="15" customHeight="1" x14ac:dyDescent="0.25"/>
    <row r="129937" ht="15" customHeight="1" x14ac:dyDescent="0.25"/>
    <row r="129941" ht="15" customHeight="1" x14ac:dyDescent="0.25"/>
    <row r="129945" ht="15" customHeight="1" x14ac:dyDescent="0.25"/>
    <row r="129949" ht="15" customHeight="1" x14ac:dyDescent="0.25"/>
    <row r="129953" ht="15" customHeight="1" x14ac:dyDescent="0.25"/>
    <row r="129957" ht="15" customHeight="1" x14ac:dyDescent="0.25"/>
    <row r="129961" ht="15" customHeight="1" x14ac:dyDescent="0.25"/>
    <row r="129965" ht="15" customHeight="1" x14ac:dyDescent="0.25"/>
    <row r="129969" ht="15" customHeight="1" x14ac:dyDescent="0.25"/>
    <row r="129973" ht="15" customHeight="1" x14ac:dyDescent="0.25"/>
    <row r="129977" ht="15" customHeight="1" x14ac:dyDescent="0.25"/>
    <row r="129981" ht="15" customHeight="1" x14ac:dyDescent="0.25"/>
    <row r="129985" ht="15" customHeight="1" x14ac:dyDescent="0.25"/>
    <row r="129989" ht="15" customHeight="1" x14ac:dyDescent="0.25"/>
    <row r="129993" ht="15" customHeight="1" x14ac:dyDescent="0.25"/>
    <row r="129997" ht="15" customHeight="1" x14ac:dyDescent="0.25"/>
    <row r="130001" ht="15" customHeight="1" x14ac:dyDescent="0.25"/>
    <row r="130005" ht="15" customHeight="1" x14ac:dyDescent="0.25"/>
    <row r="130009" ht="15" customHeight="1" x14ac:dyDescent="0.25"/>
    <row r="130013" ht="15" customHeight="1" x14ac:dyDescent="0.25"/>
    <row r="130017" ht="15" customHeight="1" x14ac:dyDescent="0.25"/>
    <row r="130021" ht="15" customHeight="1" x14ac:dyDescent="0.25"/>
    <row r="130025" ht="15" customHeight="1" x14ac:dyDescent="0.25"/>
    <row r="130029" ht="15" customHeight="1" x14ac:dyDescent="0.25"/>
    <row r="130033" ht="15" customHeight="1" x14ac:dyDescent="0.25"/>
    <row r="130037" ht="15" customHeight="1" x14ac:dyDescent="0.25"/>
    <row r="130041" ht="15" customHeight="1" x14ac:dyDescent="0.25"/>
    <row r="130045" ht="15" customHeight="1" x14ac:dyDescent="0.25"/>
    <row r="130049" ht="15" customHeight="1" x14ac:dyDescent="0.25"/>
    <row r="130053" ht="15" customHeight="1" x14ac:dyDescent="0.25"/>
    <row r="130057" ht="15" customHeight="1" x14ac:dyDescent="0.25"/>
    <row r="130061" ht="15" customHeight="1" x14ac:dyDescent="0.25"/>
    <row r="130065" ht="15" customHeight="1" x14ac:dyDescent="0.25"/>
    <row r="130069" ht="15" customHeight="1" x14ac:dyDescent="0.25"/>
    <row r="130073" ht="15" customHeight="1" x14ac:dyDescent="0.25"/>
    <row r="130077" ht="15" customHeight="1" x14ac:dyDescent="0.25"/>
    <row r="130081" ht="15" customHeight="1" x14ac:dyDescent="0.25"/>
    <row r="130085" ht="15" customHeight="1" x14ac:dyDescent="0.25"/>
    <row r="130089" ht="15" customHeight="1" x14ac:dyDescent="0.25"/>
    <row r="130093" ht="15" customHeight="1" x14ac:dyDescent="0.25"/>
    <row r="130097" ht="15" customHeight="1" x14ac:dyDescent="0.25"/>
    <row r="130101" ht="15" customHeight="1" x14ac:dyDescent="0.25"/>
    <row r="130105" ht="15" customHeight="1" x14ac:dyDescent="0.25"/>
    <row r="130109" ht="15" customHeight="1" x14ac:dyDescent="0.25"/>
    <row r="130113" ht="15" customHeight="1" x14ac:dyDescent="0.25"/>
    <row r="130117" ht="15" customHeight="1" x14ac:dyDescent="0.25"/>
    <row r="130121" ht="15" customHeight="1" x14ac:dyDescent="0.25"/>
    <row r="130125" ht="15" customHeight="1" x14ac:dyDescent="0.25"/>
    <row r="130129" ht="15" customHeight="1" x14ac:dyDescent="0.25"/>
    <row r="130133" ht="15" customHeight="1" x14ac:dyDescent="0.25"/>
    <row r="130137" ht="15" customHeight="1" x14ac:dyDescent="0.25"/>
    <row r="130141" ht="15" customHeight="1" x14ac:dyDescent="0.25"/>
    <row r="130145" ht="15" customHeight="1" x14ac:dyDescent="0.25"/>
    <row r="130149" ht="15" customHeight="1" x14ac:dyDescent="0.25"/>
    <row r="130153" ht="15" customHeight="1" x14ac:dyDescent="0.25"/>
    <row r="130157" ht="15" customHeight="1" x14ac:dyDescent="0.25"/>
    <row r="130161" ht="15" customHeight="1" x14ac:dyDescent="0.25"/>
    <row r="130165" ht="15" customHeight="1" x14ac:dyDescent="0.25"/>
    <row r="130169" ht="15" customHeight="1" x14ac:dyDescent="0.25"/>
    <row r="130173" ht="15" customHeight="1" x14ac:dyDescent="0.25"/>
    <row r="130177" ht="15" customHeight="1" x14ac:dyDescent="0.25"/>
    <row r="130181" ht="15" customHeight="1" x14ac:dyDescent="0.25"/>
    <row r="130185" ht="15" customHeight="1" x14ac:dyDescent="0.25"/>
    <row r="130189" ht="15" customHeight="1" x14ac:dyDescent="0.25"/>
    <row r="130193" ht="15" customHeight="1" x14ac:dyDescent="0.25"/>
    <row r="130197" ht="15" customHeight="1" x14ac:dyDescent="0.25"/>
    <row r="130201" ht="15" customHeight="1" x14ac:dyDescent="0.25"/>
    <row r="130205" ht="15" customHeight="1" x14ac:dyDescent="0.25"/>
    <row r="130209" ht="15" customHeight="1" x14ac:dyDescent="0.25"/>
    <row r="130213" ht="15" customHeight="1" x14ac:dyDescent="0.25"/>
    <row r="130217" ht="15" customHeight="1" x14ac:dyDescent="0.25"/>
    <row r="130221" ht="15" customHeight="1" x14ac:dyDescent="0.25"/>
    <row r="130225" ht="15" customHeight="1" x14ac:dyDescent="0.25"/>
    <row r="130229" ht="15" customHeight="1" x14ac:dyDescent="0.25"/>
    <row r="130233" ht="15" customHeight="1" x14ac:dyDescent="0.25"/>
    <row r="130237" ht="15" customHeight="1" x14ac:dyDescent="0.25"/>
    <row r="130241" ht="15" customHeight="1" x14ac:dyDescent="0.25"/>
    <row r="130245" ht="15" customHeight="1" x14ac:dyDescent="0.25"/>
    <row r="130249" ht="15" customHeight="1" x14ac:dyDescent="0.25"/>
    <row r="130253" ht="15" customHeight="1" x14ac:dyDescent="0.25"/>
    <row r="130257" ht="15" customHeight="1" x14ac:dyDescent="0.25"/>
    <row r="130261" ht="15" customHeight="1" x14ac:dyDescent="0.25"/>
    <row r="130265" ht="15" customHeight="1" x14ac:dyDescent="0.25"/>
    <row r="130269" ht="15" customHeight="1" x14ac:dyDescent="0.25"/>
    <row r="130273" ht="15" customHeight="1" x14ac:dyDescent="0.25"/>
    <row r="130277" ht="15" customHeight="1" x14ac:dyDescent="0.25"/>
    <row r="130281" ht="15" customHeight="1" x14ac:dyDescent="0.25"/>
    <row r="130285" ht="15" customHeight="1" x14ac:dyDescent="0.25"/>
    <row r="130289" ht="15" customHeight="1" x14ac:dyDescent="0.25"/>
    <row r="130293" ht="15" customHeight="1" x14ac:dyDescent="0.25"/>
    <row r="130297" ht="15" customHeight="1" x14ac:dyDescent="0.25"/>
    <row r="130301" ht="15" customHeight="1" x14ac:dyDescent="0.25"/>
    <row r="130305" ht="15" customHeight="1" x14ac:dyDescent="0.25"/>
    <row r="130309" ht="15" customHeight="1" x14ac:dyDescent="0.25"/>
    <row r="130313" ht="15" customHeight="1" x14ac:dyDescent="0.25"/>
    <row r="130317" ht="15" customHeight="1" x14ac:dyDescent="0.25"/>
    <row r="130321" ht="15" customHeight="1" x14ac:dyDescent="0.25"/>
    <row r="130325" ht="15" customHeight="1" x14ac:dyDescent="0.25"/>
    <row r="130329" ht="15" customHeight="1" x14ac:dyDescent="0.25"/>
    <row r="130333" ht="15" customHeight="1" x14ac:dyDescent="0.25"/>
    <row r="130337" ht="15" customHeight="1" x14ac:dyDescent="0.25"/>
    <row r="130341" ht="15" customHeight="1" x14ac:dyDescent="0.25"/>
    <row r="130345" ht="15" customHeight="1" x14ac:dyDescent="0.25"/>
    <row r="130349" ht="15" customHeight="1" x14ac:dyDescent="0.25"/>
    <row r="130353" ht="15" customHeight="1" x14ac:dyDescent="0.25"/>
    <row r="130357" ht="15" customHeight="1" x14ac:dyDescent="0.25"/>
    <row r="130361" ht="15" customHeight="1" x14ac:dyDescent="0.25"/>
    <row r="130365" ht="15" customHeight="1" x14ac:dyDescent="0.25"/>
    <row r="130369" ht="15" customHeight="1" x14ac:dyDescent="0.25"/>
    <row r="130373" ht="15" customHeight="1" x14ac:dyDescent="0.25"/>
    <row r="130377" ht="15" customHeight="1" x14ac:dyDescent="0.25"/>
    <row r="130381" ht="15" customHeight="1" x14ac:dyDescent="0.25"/>
    <row r="130385" ht="15" customHeight="1" x14ac:dyDescent="0.25"/>
    <row r="130389" ht="15" customHeight="1" x14ac:dyDescent="0.25"/>
    <row r="130393" ht="15" customHeight="1" x14ac:dyDescent="0.25"/>
    <row r="130397" ht="15" customHeight="1" x14ac:dyDescent="0.25"/>
    <row r="130401" ht="15" customHeight="1" x14ac:dyDescent="0.25"/>
    <row r="130405" ht="15" customHeight="1" x14ac:dyDescent="0.25"/>
    <row r="130409" ht="15" customHeight="1" x14ac:dyDescent="0.25"/>
    <row r="130413" ht="15" customHeight="1" x14ac:dyDescent="0.25"/>
    <row r="130417" ht="15" customHeight="1" x14ac:dyDescent="0.25"/>
    <row r="130421" ht="15" customHeight="1" x14ac:dyDescent="0.25"/>
    <row r="130425" ht="15" customHeight="1" x14ac:dyDescent="0.25"/>
    <row r="130429" ht="15" customHeight="1" x14ac:dyDescent="0.25"/>
    <row r="130433" ht="15" customHeight="1" x14ac:dyDescent="0.25"/>
    <row r="130437" ht="15" customHeight="1" x14ac:dyDescent="0.25"/>
    <row r="130441" ht="15" customHeight="1" x14ac:dyDescent="0.25"/>
    <row r="130445" ht="15" customHeight="1" x14ac:dyDescent="0.25"/>
    <row r="130449" ht="15" customHeight="1" x14ac:dyDescent="0.25"/>
    <row r="130453" ht="15" customHeight="1" x14ac:dyDescent="0.25"/>
    <row r="130457" ht="15" customHeight="1" x14ac:dyDescent="0.25"/>
    <row r="130461" ht="15" customHeight="1" x14ac:dyDescent="0.25"/>
    <row r="130465" ht="15" customHeight="1" x14ac:dyDescent="0.25"/>
    <row r="130469" ht="15" customHeight="1" x14ac:dyDescent="0.25"/>
    <row r="130473" ht="15" customHeight="1" x14ac:dyDescent="0.25"/>
    <row r="130477" ht="15" customHeight="1" x14ac:dyDescent="0.25"/>
    <row r="130481" ht="15" customHeight="1" x14ac:dyDescent="0.25"/>
    <row r="130485" ht="15" customHeight="1" x14ac:dyDescent="0.25"/>
    <row r="130489" ht="15" customHeight="1" x14ac:dyDescent="0.25"/>
    <row r="130493" ht="15" customHeight="1" x14ac:dyDescent="0.25"/>
    <row r="130497" ht="15" customHeight="1" x14ac:dyDescent="0.25"/>
    <row r="130501" ht="15" customHeight="1" x14ac:dyDescent="0.25"/>
    <row r="130505" ht="15" customHeight="1" x14ac:dyDescent="0.25"/>
    <row r="130509" ht="15" customHeight="1" x14ac:dyDescent="0.25"/>
    <row r="130513" ht="15" customHeight="1" x14ac:dyDescent="0.25"/>
    <row r="130517" ht="15" customHeight="1" x14ac:dyDescent="0.25"/>
    <row r="130521" ht="15" customHeight="1" x14ac:dyDescent="0.25"/>
    <row r="130525" ht="15" customHeight="1" x14ac:dyDescent="0.25"/>
    <row r="130529" ht="15" customHeight="1" x14ac:dyDescent="0.25"/>
    <row r="130533" ht="15" customHeight="1" x14ac:dyDescent="0.25"/>
    <row r="130537" ht="15" customHeight="1" x14ac:dyDescent="0.25"/>
    <row r="130541" ht="15" customHeight="1" x14ac:dyDescent="0.25"/>
    <row r="130545" ht="15" customHeight="1" x14ac:dyDescent="0.25"/>
    <row r="130549" ht="15" customHeight="1" x14ac:dyDescent="0.25"/>
    <row r="130553" ht="15" customHeight="1" x14ac:dyDescent="0.25"/>
    <row r="130557" ht="15" customHeight="1" x14ac:dyDescent="0.25"/>
    <row r="130561" ht="15" customHeight="1" x14ac:dyDescent="0.25"/>
    <row r="130565" ht="15" customHeight="1" x14ac:dyDescent="0.25"/>
    <row r="130569" ht="15" customHeight="1" x14ac:dyDescent="0.25"/>
    <row r="130573" ht="15" customHeight="1" x14ac:dyDescent="0.25"/>
    <row r="130577" ht="15" customHeight="1" x14ac:dyDescent="0.25"/>
    <row r="130581" ht="15" customHeight="1" x14ac:dyDescent="0.25"/>
    <row r="130585" ht="15" customHeight="1" x14ac:dyDescent="0.25"/>
    <row r="130589" ht="15" customHeight="1" x14ac:dyDescent="0.25"/>
    <row r="130593" ht="15" customHeight="1" x14ac:dyDescent="0.25"/>
    <row r="130597" ht="15" customHeight="1" x14ac:dyDescent="0.25"/>
    <row r="130601" ht="15" customHeight="1" x14ac:dyDescent="0.25"/>
    <row r="130605" ht="15" customHeight="1" x14ac:dyDescent="0.25"/>
    <row r="130609" ht="15" customHeight="1" x14ac:dyDescent="0.25"/>
    <row r="130613" ht="15" customHeight="1" x14ac:dyDescent="0.25"/>
    <row r="130617" ht="15" customHeight="1" x14ac:dyDescent="0.25"/>
    <row r="130621" ht="15" customHeight="1" x14ac:dyDescent="0.25"/>
    <row r="130625" ht="15" customHeight="1" x14ac:dyDescent="0.25"/>
    <row r="130629" ht="15" customHeight="1" x14ac:dyDescent="0.25"/>
    <row r="130633" ht="15" customHeight="1" x14ac:dyDescent="0.25"/>
    <row r="130637" ht="15" customHeight="1" x14ac:dyDescent="0.25"/>
    <row r="130641" ht="15" customHeight="1" x14ac:dyDescent="0.25"/>
    <row r="130645" ht="15" customHeight="1" x14ac:dyDescent="0.25"/>
    <row r="130649" ht="15" customHeight="1" x14ac:dyDescent="0.25"/>
    <row r="130653" ht="15" customHeight="1" x14ac:dyDescent="0.25"/>
    <row r="130657" ht="15" customHeight="1" x14ac:dyDescent="0.25"/>
    <row r="130661" ht="15" customHeight="1" x14ac:dyDescent="0.25"/>
    <row r="130665" ht="15" customHeight="1" x14ac:dyDescent="0.25"/>
    <row r="130669" ht="15" customHeight="1" x14ac:dyDescent="0.25"/>
    <row r="130673" ht="15" customHeight="1" x14ac:dyDescent="0.25"/>
    <row r="130677" ht="15" customHeight="1" x14ac:dyDescent="0.25"/>
    <row r="130681" ht="15" customHeight="1" x14ac:dyDescent="0.25"/>
    <row r="130685" ht="15" customHeight="1" x14ac:dyDescent="0.25"/>
    <row r="130689" ht="15" customHeight="1" x14ac:dyDescent="0.25"/>
    <row r="130693" ht="15" customHeight="1" x14ac:dyDescent="0.25"/>
    <row r="130697" ht="15" customHeight="1" x14ac:dyDescent="0.25"/>
    <row r="130701" ht="15" customHeight="1" x14ac:dyDescent="0.25"/>
    <row r="130705" ht="15" customHeight="1" x14ac:dyDescent="0.25"/>
    <row r="130709" ht="15" customHeight="1" x14ac:dyDescent="0.25"/>
    <row r="130713" ht="15" customHeight="1" x14ac:dyDescent="0.25"/>
    <row r="130717" ht="15" customHeight="1" x14ac:dyDescent="0.25"/>
    <row r="130721" ht="15" customHeight="1" x14ac:dyDescent="0.25"/>
    <row r="130725" ht="15" customHeight="1" x14ac:dyDescent="0.25"/>
    <row r="130729" ht="15" customHeight="1" x14ac:dyDescent="0.25"/>
    <row r="130733" ht="15" customHeight="1" x14ac:dyDescent="0.25"/>
    <row r="130737" ht="15" customHeight="1" x14ac:dyDescent="0.25"/>
    <row r="130741" ht="15" customHeight="1" x14ac:dyDescent="0.25"/>
    <row r="130745" ht="15" customHeight="1" x14ac:dyDescent="0.25"/>
    <row r="130749" ht="15" customHeight="1" x14ac:dyDescent="0.25"/>
    <row r="130753" ht="15" customHeight="1" x14ac:dyDescent="0.25"/>
    <row r="130757" ht="15" customHeight="1" x14ac:dyDescent="0.25"/>
    <row r="130761" ht="15" customHeight="1" x14ac:dyDescent="0.25"/>
    <row r="130765" ht="15" customHeight="1" x14ac:dyDescent="0.25"/>
    <row r="130769" ht="15" customHeight="1" x14ac:dyDescent="0.25"/>
    <row r="130773" ht="15" customHeight="1" x14ac:dyDescent="0.25"/>
    <row r="130777" ht="15" customHeight="1" x14ac:dyDescent="0.25"/>
    <row r="130781" ht="15" customHeight="1" x14ac:dyDescent="0.25"/>
    <row r="130785" ht="15" customHeight="1" x14ac:dyDescent="0.25"/>
    <row r="130789" ht="15" customHeight="1" x14ac:dyDescent="0.25"/>
    <row r="130793" ht="15" customHeight="1" x14ac:dyDescent="0.25"/>
    <row r="130797" ht="15" customHeight="1" x14ac:dyDescent="0.25"/>
    <row r="130801" ht="15" customHeight="1" x14ac:dyDescent="0.25"/>
    <row r="130805" ht="15" customHeight="1" x14ac:dyDescent="0.25"/>
    <row r="130809" ht="15" customHeight="1" x14ac:dyDescent="0.25"/>
    <row r="130813" ht="15" customHeight="1" x14ac:dyDescent="0.25"/>
    <row r="130817" ht="15" customHeight="1" x14ac:dyDescent="0.25"/>
    <row r="130821" ht="15" customHeight="1" x14ac:dyDescent="0.25"/>
    <row r="130825" ht="15" customHeight="1" x14ac:dyDescent="0.25"/>
    <row r="130829" ht="15" customHeight="1" x14ac:dyDescent="0.25"/>
    <row r="130833" ht="15" customHeight="1" x14ac:dyDescent="0.25"/>
    <row r="130837" ht="15" customHeight="1" x14ac:dyDescent="0.25"/>
    <row r="130841" ht="15" customHeight="1" x14ac:dyDescent="0.25"/>
    <row r="130845" ht="15" customHeight="1" x14ac:dyDescent="0.25"/>
    <row r="130849" ht="15" customHeight="1" x14ac:dyDescent="0.25"/>
    <row r="130853" ht="15" customHeight="1" x14ac:dyDescent="0.25"/>
    <row r="130857" ht="15" customHeight="1" x14ac:dyDescent="0.25"/>
    <row r="130861" ht="15" customHeight="1" x14ac:dyDescent="0.25"/>
    <row r="130865" ht="15" customHeight="1" x14ac:dyDescent="0.25"/>
    <row r="130869" ht="15" customHeight="1" x14ac:dyDescent="0.25"/>
    <row r="130873" ht="15" customHeight="1" x14ac:dyDescent="0.25"/>
    <row r="130877" ht="15" customHeight="1" x14ac:dyDescent="0.25"/>
    <row r="130881" ht="15" customHeight="1" x14ac:dyDescent="0.25"/>
    <row r="130885" ht="15" customHeight="1" x14ac:dyDescent="0.25"/>
    <row r="130889" ht="15" customHeight="1" x14ac:dyDescent="0.25"/>
    <row r="130893" ht="15" customHeight="1" x14ac:dyDescent="0.25"/>
    <row r="130897" ht="15" customHeight="1" x14ac:dyDescent="0.25"/>
    <row r="130901" ht="15" customHeight="1" x14ac:dyDescent="0.25"/>
    <row r="130905" ht="15" customHeight="1" x14ac:dyDescent="0.25"/>
    <row r="130909" ht="15" customHeight="1" x14ac:dyDescent="0.25"/>
    <row r="130913" ht="15" customHeight="1" x14ac:dyDescent="0.25"/>
    <row r="130917" ht="15" customHeight="1" x14ac:dyDescent="0.25"/>
    <row r="130921" ht="15" customHeight="1" x14ac:dyDescent="0.25"/>
    <row r="130925" ht="15" customHeight="1" x14ac:dyDescent="0.25"/>
    <row r="130929" ht="15" customHeight="1" x14ac:dyDescent="0.25"/>
    <row r="130933" ht="15" customHeight="1" x14ac:dyDescent="0.25"/>
    <row r="130937" ht="15" customHeight="1" x14ac:dyDescent="0.25"/>
    <row r="130941" ht="15" customHeight="1" x14ac:dyDescent="0.25"/>
    <row r="130945" ht="15" customHeight="1" x14ac:dyDescent="0.25"/>
    <row r="130949" ht="15" customHeight="1" x14ac:dyDescent="0.25"/>
    <row r="130953" ht="15" customHeight="1" x14ac:dyDescent="0.25"/>
    <row r="130957" ht="15" customHeight="1" x14ac:dyDescent="0.25"/>
    <row r="130961" ht="15" customHeight="1" x14ac:dyDescent="0.25"/>
    <row r="130965" ht="15" customHeight="1" x14ac:dyDescent="0.25"/>
    <row r="130969" ht="15" customHeight="1" x14ac:dyDescent="0.25"/>
    <row r="130973" ht="15" customHeight="1" x14ac:dyDescent="0.25"/>
    <row r="130977" ht="15" customHeight="1" x14ac:dyDescent="0.25"/>
    <row r="130981" ht="15" customHeight="1" x14ac:dyDescent="0.25"/>
    <row r="130985" ht="15" customHeight="1" x14ac:dyDescent="0.25"/>
    <row r="130989" ht="15" customHeight="1" x14ac:dyDescent="0.25"/>
    <row r="130993" ht="15" customHeight="1" x14ac:dyDescent="0.25"/>
    <row r="130997" ht="15" customHeight="1" x14ac:dyDescent="0.25"/>
    <row r="131001" ht="15" customHeight="1" x14ac:dyDescent="0.25"/>
    <row r="131005" ht="15" customHeight="1" x14ac:dyDescent="0.25"/>
    <row r="131009" ht="15" customHeight="1" x14ac:dyDescent="0.25"/>
    <row r="131013" ht="15" customHeight="1" x14ac:dyDescent="0.25"/>
    <row r="131017" ht="15" customHeight="1" x14ac:dyDescent="0.25"/>
    <row r="131021" ht="15" customHeight="1" x14ac:dyDescent="0.25"/>
    <row r="131025" ht="15" customHeight="1" x14ac:dyDescent="0.25"/>
    <row r="131029" ht="15" customHeight="1" x14ac:dyDescent="0.25"/>
    <row r="131033" ht="15" customHeight="1" x14ac:dyDescent="0.25"/>
    <row r="131037" ht="15" customHeight="1" x14ac:dyDescent="0.25"/>
    <row r="131041" ht="15" customHeight="1" x14ac:dyDescent="0.25"/>
    <row r="131045" ht="15" customHeight="1" x14ac:dyDescent="0.25"/>
    <row r="131049" ht="15" customHeight="1" x14ac:dyDescent="0.25"/>
    <row r="131053" ht="15" customHeight="1" x14ac:dyDescent="0.25"/>
    <row r="131057" ht="15" customHeight="1" x14ac:dyDescent="0.25"/>
    <row r="131061" ht="15" customHeight="1" x14ac:dyDescent="0.25"/>
    <row r="131065" ht="15" customHeight="1" x14ac:dyDescent="0.25"/>
    <row r="131069" ht="15" customHeight="1" x14ac:dyDescent="0.25"/>
    <row r="131073" ht="15" customHeight="1" x14ac:dyDescent="0.25"/>
    <row r="131077" ht="15" customHeight="1" x14ac:dyDescent="0.25"/>
    <row r="131081" ht="15" customHeight="1" x14ac:dyDescent="0.25"/>
    <row r="131085" ht="15" customHeight="1" x14ac:dyDescent="0.25"/>
    <row r="131089" ht="15" customHeight="1" x14ac:dyDescent="0.25"/>
    <row r="131093" ht="15" customHeight="1" x14ac:dyDescent="0.25"/>
    <row r="131097" ht="15" customHeight="1" x14ac:dyDescent="0.25"/>
    <row r="131101" ht="15" customHeight="1" x14ac:dyDescent="0.25"/>
    <row r="131105" ht="15" customHeight="1" x14ac:dyDescent="0.25"/>
    <row r="131109" ht="15" customHeight="1" x14ac:dyDescent="0.25"/>
    <row r="131113" ht="15" customHeight="1" x14ac:dyDescent="0.25"/>
    <row r="131117" ht="15" customHeight="1" x14ac:dyDescent="0.25"/>
    <row r="131121" ht="15" customHeight="1" x14ac:dyDescent="0.25"/>
    <row r="131125" ht="15" customHeight="1" x14ac:dyDescent="0.25"/>
    <row r="131129" ht="15" customHeight="1" x14ac:dyDescent="0.25"/>
    <row r="131133" ht="15" customHeight="1" x14ac:dyDescent="0.25"/>
    <row r="131137" ht="15" customHeight="1" x14ac:dyDescent="0.25"/>
    <row r="131141" ht="15" customHeight="1" x14ac:dyDescent="0.25"/>
    <row r="131145" ht="15" customHeight="1" x14ac:dyDescent="0.25"/>
    <row r="131149" ht="15" customHeight="1" x14ac:dyDescent="0.25"/>
    <row r="131153" ht="15" customHeight="1" x14ac:dyDescent="0.25"/>
    <row r="131157" ht="15" customHeight="1" x14ac:dyDescent="0.25"/>
    <row r="131161" ht="15" customHeight="1" x14ac:dyDescent="0.25"/>
    <row r="131165" ht="15" customHeight="1" x14ac:dyDescent="0.25"/>
    <row r="131169" ht="15" customHeight="1" x14ac:dyDescent="0.25"/>
    <row r="131173" ht="15" customHeight="1" x14ac:dyDescent="0.25"/>
    <row r="131177" ht="15" customHeight="1" x14ac:dyDescent="0.25"/>
    <row r="131181" ht="15" customHeight="1" x14ac:dyDescent="0.25"/>
    <row r="131185" ht="15" customHeight="1" x14ac:dyDescent="0.25"/>
    <row r="131189" ht="15" customHeight="1" x14ac:dyDescent="0.25"/>
    <row r="131193" ht="15" customHeight="1" x14ac:dyDescent="0.25"/>
    <row r="131197" ht="15" customHeight="1" x14ac:dyDescent="0.25"/>
    <row r="131201" ht="15" customHeight="1" x14ac:dyDescent="0.25"/>
    <row r="131205" ht="15" customHeight="1" x14ac:dyDescent="0.25"/>
    <row r="131209" ht="15" customHeight="1" x14ac:dyDescent="0.25"/>
    <row r="131213" ht="15" customHeight="1" x14ac:dyDescent="0.25"/>
    <row r="131217" ht="15" customHeight="1" x14ac:dyDescent="0.25"/>
    <row r="131221" ht="15" customHeight="1" x14ac:dyDescent="0.25"/>
    <row r="131225" ht="15" customHeight="1" x14ac:dyDescent="0.25"/>
    <row r="131229" ht="15" customHeight="1" x14ac:dyDescent="0.25"/>
    <row r="131233" ht="15" customHeight="1" x14ac:dyDescent="0.25"/>
    <row r="131237" ht="15" customHeight="1" x14ac:dyDescent="0.25"/>
    <row r="131241" ht="15" customHeight="1" x14ac:dyDescent="0.25"/>
    <row r="131245" ht="15" customHeight="1" x14ac:dyDescent="0.25"/>
    <row r="131249" ht="15" customHeight="1" x14ac:dyDescent="0.25"/>
    <row r="131253" ht="15" customHeight="1" x14ac:dyDescent="0.25"/>
    <row r="131257" ht="15" customHeight="1" x14ac:dyDescent="0.25"/>
    <row r="131261" ht="15" customHeight="1" x14ac:dyDescent="0.25"/>
    <row r="131265" ht="15" customHeight="1" x14ac:dyDescent="0.25"/>
    <row r="131269" ht="15" customHeight="1" x14ac:dyDescent="0.25"/>
    <row r="131273" ht="15" customHeight="1" x14ac:dyDescent="0.25"/>
    <row r="131277" ht="15" customHeight="1" x14ac:dyDescent="0.25"/>
    <row r="131281" ht="15" customHeight="1" x14ac:dyDescent="0.25"/>
    <row r="131285" ht="15" customHeight="1" x14ac:dyDescent="0.25"/>
    <row r="131289" ht="15" customHeight="1" x14ac:dyDescent="0.25"/>
    <row r="131293" ht="15" customHeight="1" x14ac:dyDescent="0.25"/>
    <row r="131297" ht="15" customHeight="1" x14ac:dyDescent="0.25"/>
    <row r="131301" ht="15" customHeight="1" x14ac:dyDescent="0.25"/>
    <row r="131305" ht="15" customHeight="1" x14ac:dyDescent="0.25"/>
    <row r="131309" ht="15" customHeight="1" x14ac:dyDescent="0.25"/>
    <row r="131313" ht="15" customHeight="1" x14ac:dyDescent="0.25"/>
    <row r="131317" ht="15" customHeight="1" x14ac:dyDescent="0.25"/>
    <row r="131321" ht="15" customHeight="1" x14ac:dyDescent="0.25"/>
    <row r="131325" ht="15" customHeight="1" x14ac:dyDescent="0.25"/>
    <row r="131329" ht="15" customHeight="1" x14ac:dyDescent="0.25"/>
    <row r="131333" ht="15" customHeight="1" x14ac:dyDescent="0.25"/>
    <row r="131337" ht="15" customHeight="1" x14ac:dyDescent="0.25"/>
    <row r="131341" ht="15" customHeight="1" x14ac:dyDescent="0.25"/>
    <row r="131345" ht="15" customHeight="1" x14ac:dyDescent="0.25"/>
    <row r="131349" ht="15" customHeight="1" x14ac:dyDescent="0.25"/>
    <row r="131353" ht="15" customHeight="1" x14ac:dyDescent="0.25"/>
    <row r="131357" ht="15" customHeight="1" x14ac:dyDescent="0.25"/>
    <row r="131361" ht="15" customHeight="1" x14ac:dyDescent="0.25"/>
    <row r="131365" ht="15" customHeight="1" x14ac:dyDescent="0.25"/>
    <row r="131369" ht="15" customHeight="1" x14ac:dyDescent="0.25"/>
    <row r="131373" ht="15" customHeight="1" x14ac:dyDescent="0.25"/>
    <row r="131377" ht="15" customHeight="1" x14ac:dyDescent="0.25"/>
    <row r="131381" ht="15" customHeight="1" x14ac:dyDescent="0.25"/>
    <row r="131385" ht="15" customHeight="1" x14ac:dyDescent="0.25"/>
    <row r="131389" ht="15" customHeight="1" x14ac:dyDescent="0.25"/>
    <row r="131393" ht="15" customHeight="1" x14ac:dyDescent="0.25"/>
    <row r="131397" ht="15" customHeight="1" x14ac:dyDescent="0.25"/>
    <row r="131401" ht="15" customHeight="1" x14ac:dyDescent="0.25"/>
    <row r="131405" ht="15" customHeight="1" x14ac:dyDescent="0.25"/>
    <row r="131409" ht="15" customHeight="1" x14ac:dyDescent="0.25"/>
    <row r="131413" ht="15" customHeight="1" x14ac:dyDescent="0.25"/>
    <row r="131417" ht="15" customHeight="1" x14ac:dyDescent="0.25"/>
    <row r="131421" ht="15" customHeight="1" x14ac:dyDescent="0.25"/>
    <row r="131425" ht="15" customHeight="1" x14ac:dyDescent="0.25"/>
    <row r="131429" ht="15" customHeight="1" x14ac:dyDescent="0.25"/>
    <row r="131433" ht="15" customHeight="1" x14ac:dyDescent="0.25"/>
    <row r="131437" ht="15" customHeight="1" x14ac:dyDescent="0.25"/>
    <row r="131441" ht="15" customHeight="1" x14ac:dyDescent="0.25"/>
    <row r="131445" ht="15" customHeight="1" x14ac:dyDescent="0.25"/>
    <row r="131449" ht="15" customHeight="1" x14ac:dyDescent="0.25"/>
    <row r="131453" ht="15" customHeight="1" x14ac:dyDescent="0.25"/>
    <row r="131457" ht="15" customHeight="1" x14ac:dyDescent="0.25"/>
    <row r="131461" ht="15" customHeight="1" x14ac:dyDescent="0.25"/>
    <row r="131465" ht="15" customHeight="1" x14ac:dyDescent="0.25"/>
    <row r="131469" ht="15" customHeight="1" x14ac:dyDescent="0.25"/>
    <row r="131473" ht="15" customHeight="1" x14ac:dyDescent="0.25"/>
    <row r="131477" ht="15" customHeight="1" x14ac:dyDescent="0.25"/>
    <row r="131481" ht="15" customHeight="1" x14ac:dyDescent="0.25"/>
    <row r="131485" ht="15" customHeight="1" x14ac:dyDescent="0.25"/>
    <row r="131489" ht="15" customHeight="1" x14ac:dyDescent="0.25"/>
    <row r="131493" ht="15" customHeight="1" x14ac:dyDescent="0.25"/>
    <row r="131497" ht="15" customHeight="1" x14ac:dyDescent="0.25"/>
    <row r="131501" ht="15" customHeight="1" x14ac:dyDescent="0.25"/>
    <row r="131505" ht="15" customHeight="1" x14ac:dyDescent="0.25"/>
    <row r="131509" ht="15" customHeight="1" x14ac:dyDescent="0.25"/>
    <row r="131513" ht="15" customHeight="1" x14ac:dyDescent="0.25"/>
    <row r="131517" ht="15" customHeight="1" x14ac:dyDescent="0.25"/>
    <row r="131521" ht="15" customHeight="1" x14ac:dyDescent="0.25"/>
    <row r="131525" ht="15" customHeight="1" x14ac:dyDescent="0.25"/>
    <row r="131529" ht="15" customHeight="1" x14ac:dyDescent="0.25"/>
    <row r="131533" ht="15" customHeight="1" x14ac:dyDescent="0.25"/>
    <row r="131537" ht="15" customHeight="1" x14ac:dyDescent="0.25"/>
    <row r="131541" ht="15" customHeight="1" x14ac:dyDescent="0.25"/>
    <row r="131545" ht="15" customHeight="1" x14ac:dyDescent="0.25"/>
    <row r="131549" ht="15" customHeight="1" x14ac:dyDescent="0.25"/>
    <row r="131553" ht="15" customHeight="1" x14ac:dyDescent="0.25"/>
    <row r="131557" ht="15" customHeight="1" x14ac:dyDescent="0.25"/>
    <row r="131561" ht="15" customHeight="1" x14ac:dyDescent="0.25"/>
    <row r="131565" ht="15" customHeight="1" x14ac:dyDescent="0.25"/>
    <row r="131569" ht="15" customHeight="1" x14ac:dyDescent="0.25"/>
    <row r="131573" ht="15" customHeight="1" x14ac:dyDescent="0.25"/>
    <row r="131577" ht="15" customHeight="1" x14ac:dyDescent="0.25"/>
    <row r="131581" ht="15" customHeight="1" x14ac:dyDescent="0.25"/>
    <row r="131585" ht="15" customHeight="1" x14ac:dyDescent="0.25"/>
    <row r="131589" ht="15" customHeight="1" x14ac:dyDescent="0.25"/>
    <row r="131593" ht="15" customHeight="1" x14ac:dyDescent="0.25"/>
    <row r="131597" ht="15" customHeight="1" x14ac:dyDescent="0.25"/>
    <row r="131601" ht="15" customHeight="1" x14ac:dyDescent="0.25"/>
    <row r="131605" ht="15" customHeight="1" x14ac:dyDescent="0.25"/>
    <row r="131609" ht="15" customHeight="1" x14ac:dyDescent="0.25"/>
    <row r="131613" ht="15" customHeight="1" x14ac:dyDescent="0.25"/>
    <row r="131617" ht="15" customHeight="1" x14ac:dyDescent="0.25"/>
    <row r="131621" ht="15" customHeight="1" x14ac:dyDescent="0.25"/>
    <row r="131625" ht="15" customHeight="1" x14ac:dyDescent="0.25"/>
    <row r="131629" ht="15" customHeight="1" x14ac:dyDescent="0.25"/>
    <row r="131633" ht="15" customHeight="1" x14ac:dyDescent="0.25"/>
    <row r="131637" ht="15" customHeight="1" x14ac:dyDescent="0.25"/>
    <row r="131641" ht="15" customHeight="1" x14ac:dyDescent="0.25"/>
    <row r="131645" ht="15" customHeight="1" x14ac:dyDescent="0.25"/>
    <row r="131649" ht="15" customHeight="1" x14ac:dyDescent="0.25"/>
    <row r="131653" ht="15" customHeight="1" x14ac:dyDescent="0.25"/>
    <row r="131657" ht="15" customHeight="1" x14ac:dyDescent="0.25"/>
    <row r="131661" ht="15" customHeight="1" x14ac:dyDescent="0.25"/>
    <row r="131665" ht="15" customHeight="1" x14ac:dyDescent="0.25"/>
    <row r="131669" ht="15" customHeight="1" x14ac:dyDescent="0.25"/>
    <row r="131673" ht="15" customHeight="1" x14ac:dyDescent="0.25"/>
    <row r="131677" ht="15" customHeight="1" x14ac:dyDescent="0.25"/>
    <row r="131681" ht="15" customHeight="1" x14ac:dyDescent="0.25"/>
    <row r="131685" ht="15" customHeight="1" x14ac:dyDescent="0.25"/>
    <row r="131689" ht="15" customHeight="1" x14ac:dyDescent="0.25"/>
    <row r="131693" ht="15" customHeight="1" x14ac:dyDescent="0.25"/>
    <row r="131697" ht="15" customHeight="1" x14ac:dyDescent="0.25"/>
    <row r="131701" ht="15" customHeight="1" x14ac:dyDescent="0.25"/>
    <row r="131705" ht="15" customHeight="1" x14ac:dyDescent="0.25"/>
    <row r="131709" ht="15" customHeight="1" x14ac:dyDescent="0.25"/>
    <row r="131713" ht="15" customHeight="1" x14ac:dyDescent="0.25"/>
    <row r="131717" ht="15" customHeight="1" x14ac:dyDescent="0.25"/>
    <row r="131721" ht="15" customHeight="1" x14ac:dyDescent="0.25"/>
    <row r="131725" ht="15" customHeight="1" x14ac:dyDescent="0.25"/>
    <row r="131729" ht="15" customHeight="1" x14ac:dyDescent="0.25"/>
    <row r="131733" ht="15" customHeight="1" x14ac:dyDescent="0.25"/>
    <row r="131737" ht="15" customHeight="1" x14ac:dyDescent="0.25"/>
    <row r="131741" ht="15" customHeight="1" x14ac:dyDescent="0.25"/>
    <row r="131745" ht="15" customHeight="1" x14ac:dyDescent="0.25"/>
    <row r="131749" ht="15" customHeight="1" x14ac:dyDescent="0.25"/>
    <row r="131753" ht="15" customHeight="1" x14ac:dyDescent="0.25"/>
    <row r="131757" ht="15" customHeight="1" x14ac:dyDescent="0.25"/>
    <row r="131761" ht="15" customHeight="1" x14ac:dyDescent="0.25"/>
    <row r="131765" ht="15" customHeight="1" x14ac:dyDescent="0.25"/>
    <row r="131769" ht="15" customHeight="1" x14ac:dyDescent="0.25"/>
    <row r="131773" ht="15" customHeight="1" x14ac:dyDescent="0.25"/>
    <row r="131777" ht="15" customHeight="1" x14ac:dyDescent="0.25"/>
    <row r="131781" ht="15" customHeight="1" x14ac:dyDescent="0.25"/>
    <row r="131785" ht="15" customHeight="1" x14ac:dyDescent="0.25"/>
    <row r="131789" ht="15" customHeight="1" x14ac:dyDescent="0.25"/>
    <row r="131793" ht="15" customHeight="1" x14ac:dyDescent="0.25"/>
    <row r="131797" ht="15" customHeight="1" x14ac:dyDescent="0.25"/>
    <row r="131801" ht="15" customHeight="1" x14ac:dyDescent="0.25"/>
    <row r="131805" ht="15" customHeight="1" x14ac:dyDescent="0.25"/>
    <row r="131809" ht="15" customHeight="1" x14ac:dyDescent="0.25"/>
    <row r="131813" ht="15" customHeight="1" x14ac:dyDescent="0.25"/>
    <row r="131817" ht="15" customHeight="1" x14ac:dyDescent="0.25"/>
    <row r="131821" ht="15" customHeight="1" x14ac:dyDescent="0.25"/>
    <row r="131825" ht="15" customHeight="1" x14ac:dyDescent="0.25"/>
    <row r="131829" ht="15" customHeight="1" x14ac:dyDescent="0.25"/>
    <row r="131833" ht="15" customHeight="1" x14ac:dyDescent="0.25"/>
    <row r="131837" ht="15" customHeight="1" x14ac:dyDescent="0.25"/>
    <row r="131841" ht="15" customHeight="1" x14ac:dyDescent="0.25"/>
    <row r="131845" ht="15" customHeight="1" x14ac:dyDescent="0.25"/>
    <row r="131849" ht="15" customHeight="1" x14ac:dyDescent="0.25"/>
    <row r="131853" ht="15" customHeight="1" x14ac:dyDescent="0.25"/>
    <row r="131857" ht="15" customHeight="1" x14ac:dyDescent="0.25"/>
    <row r="131861" ht="15" customHeight="1" x14ac:dyDescent="0.25"/>
    <row r="131865" ht="15" customHeight="1" x14ac:dyDescent="0.25"/>
    <row r="131869" ht="15" customHeight="1" x14ac:dyDescent="0.25"/>
    <row r="131873" ht="15" customHeight="1" x14ac:dyDescent="0.25"/>
    <row r="131877" ht="15" customHeight="1" x14ac:dyDescent="0.25"/>
    <row r="131881" ht="15" customHeight="1" x14ac:dyDescent="0.25"/>
    <row r="131885" ht="15" customHeight="1" x14ac:dyDescent="0.25"/>
    <row r="131889" ht="15" customHeight="1" x14ac:dyDescent="0.25"/>
    <row r="131893" ht="15" customHeight="1" x14ac:dyDescent="0.25"/>
    <row r="131897" ht="15" customHeight="1" x14ac:dyDescent="0.25"/>
    <row r="131901" ht="15" customHeight="1" x14ac:dyDescent="0.25"/>
    <row r="131905" ht="15" customHeight="1" x14ac:dyDescent="0.25"/>
    <row r="131909" ht="15" customHeight="1" x14ac:dyDescent="0.25"/>
    <row r="131913" ht="15" customHeight="1" x14ac:dyDescent="0.25"/>
    <row r="131917" ht="15" customHeight="1" x14ac:dyDescent="0.25"/>
    <row r="131921" ht="15" customHeight="1" x14ac:dyDescent="0.25"/>
    <row r="131925" ht="15" customHeight="1" x14ac:dyDescent="0.25"/>
    <row r="131929" ht="15" customHeight="1" x14ac:dyDescent="0.25"/>
    <row r="131933" ht="15" customHeight="1" x14ac:dyDescent="0.25"/>
    <row r="131937" ht="15" customHeight="1" x14ac:dyDescent="0.25"/>
    <row r="131941" ht="15" customHeight="1" x14ac:dyDescent="0.25"/>
    <row r="131945" ht="15" customHeight="1" x14ac:dyDescent="0.25"/>
    <row r="131949" ht="15" customHeight="1" x14ac:dyDescent="0.25"/>
    <row r="131953" ht="15" customHeight="1" x14ac:dyDescent="0.25"/>
    <row r="131957" ht="15" customHeight="1" x14ac:dyDescent="0.25"/>
    <row r="131961" ht="15" customHeight="1" x14ac:dyDescent="0.25"/>
    <row r="131965" ht="15" customHeight="1" x14ac:dyDescent="0.25"/>
    <row r="131969" ht="15" customHeight="1" x14ac:dyDescent="0.25"/>
    <row r="131973" ht="15" customHeight="1" x14ac:dyDescent="0.25"/>
    <row r="131977" ht="15" customHeight="1" x14ac:dyDescent="0.25"/>
    <row r="131981" ht="15" customHeight="1" x14ac:dyDescent="0.25"/>
    <row r="131985" ht="15" customHeight="1" x14ac:dyDescent="0.25"/>
    <row r="131989" ht="15" customHeight="1" x14ac:dyDescent="0.25"/>
    <row r="131993" ht="15" customHeight="1" x14ac:dyDescent="0.25"/>
    <row r="131997" ht="15" customHeight="1" x14ac:dyDescent="0.25"/>
    <row r="132001" ht="15" customHeight="1" x14ac:dyDescent="0.25"/>
    <row r="132005" ht="15" customHeight="1" x14ac:dyDescent="0.25"/>
    <row r="132009" ht="15" customHeight="1" x14ac:dyDescent="0.25"/>
    <row r="132013" ht="15" customHeight="1" x14ac:dyDescent="0.25"/>
    <row r="132017" ht="15" customHeight="1" x14ac:dyDescent="0.25"/>
    <row r="132021" ht="15" customHeight="1" x14ac:dyDescent="0.25"/>
    <row r="132025" ht="15" customHeight="1" x14ac:dyDescent="0.25"/>
    <row r="132029" ht="15" customHeight="1" x14ac:dyDescent="0.25"/>
    <row r="132033" ht="15" customHeight="1" x14ac:dyDescent="0.25"/>
    <row r="132037" ht="15" customHeight="1" x14ac:dyDescent="0.25"/>
    <row r="132041" ht="15" customHeight="1" x14ac:dyDescent="0.25"/>
    <row r="132045" ht="15" customHeight="1" x14ac:dyDescent="0.25"/>
    <row r="132049" ht="15" customHeight="1" x14ac:dyDescent="0.25"/>
    <row r="132053" ht="15" customHeight="1" x14ac:dyDescent="0.25"/>
    <row r="132057" ht="15" customHeight="1" x14ac:dyDescent="0.25"/>
    <row r="132061" ht="15" customHeight="1" x14ac:dyDescent="0.25"/>
    <row r="132065" ht="15" customHeight="1" x14ac:dyDescent="0.25"/>
    <row r="132069" ht="15" customHeight="1" x14ac:dyDescent="0.25"/>
    <row r="132073" ht="15" customHeight="1" x14ac:dyDescent="0.25"/>
    <row r="132077" ht="15" customHeight="1" x14ac:dyDescent="0.25"/>
    <row r="132081" ht="15" customHeight="1" x14ac:dyDescent="0.25"/>
    <row r="132085" ht="15" customHeight="1" x14ac:dyDescent="0.25"/>
    <row r="132089" ht="15" customHeight="1" x14ac:dyDescent="0.25"/>
    <row r="132093" ht="15" customHeight="1" x14ac:dyDescent="0.25"/>
    <row r="132097" ht="15" customHeight="1" x14ac:dyDescent="0.25"/>
    <row r="132101" ht="15" customHeight="1" x14ac:dyDescent="0.25"/>
    <row r="132105" ht="15" customHeight="1" x14ac:dyDescent="0.25"/>
    <row r="132109" ht="15" customHeight="1" x14ac:dyDescent="0.25"/>
    <row r="132113" ht="15" customHeight="1" x14ac:dyDescent="0.25"/>
    <row r="132117" ht="15" customHeight="1" x14ac:dyDescent="0.25"/>
    <row r="132121" ht="15" customHeight="1" x14ac:dyDescent="0.25"/>
    <row r="132125" ht="15" customHeight="1" x14ac:dyDescent="0.25"/>
    <row r="132129" ht="15" customHeight="1" x14ac:dyDescent="0.25"/>
    <row r="132133" ht="15" customHeight="1" x14ac:dyDescent="0.25"/>
    <row r="132137" ht="15" customHeight="1" x14ac:dyDescent="0.25"/>
    <row r="132141" ht="15" customHeight="1" x14ac:dyDescent="0.25"/>
    <row r="132145" ht="15" customHeight="1" x14ac:dyDescent="0.25"/>
    <row r="132149" ht="15" customHeight="1" x14ac:dyDescent="0.25"/>
    <row r="132153" ht="15" customHeight="1" x14ac:dyDescent="0.25"/>
    <row r="132157" ht="15" customHeight="1" x14ac:dyDescent="0.25"/>
    <row r="132161" ht="15" customHeight="1" x14ac:dyDescent="0.25"/>
    <row r="132165" ht="15" customHeight="1" x14ac:dyDescent="0.25"/>
    <row r="132169" ht="15" customHeight="1" x14ac:dyDescent="0.25"/>
    <row r="132173" ht="15" customHeight="1" x14ac:dyDescent="0.25"/>
    <row r="132177" ht="15" customHeight="1" x14ac:dyDescent="0.25"/>
    <row r="132181" ht="15" customHeight="1" x14ac:dyDescent="0.25"/>
    <row r="132185" ht="15" customHeight="1" x14ac:dyDescent="0.25"/>
    <row r="132189" ht="15" customHeight="1" x14ac:dyDescent="0.25"/>
    <row r="132193" ht="15" customHeight="1" x14ac:dyDescent="0.25"/>
    <row r="132197" ht="15" customHeight="1" x14ac:dyDescent="0.25"/>
    <row r="132201" ht="15" customHeight="1" x14ac:dyDescent="0.25"/>
    <row r="132205" ht="15" customHeight="1" x14ac:dyDescent="0.25"/>
    <row r="132209" ht="15" customHeight="1" x14ac:dyDescent="0.25"/>
    <row r="132213" ht="15" customHeight="1" x14ac:dyDescent="0.25"/>
    <row r="132217" ht="15" customHeight="1" x14ac:dyDescent="0.25"/>
    <row r="132221" ht="15" customHeight="1" x14ac:dyDescent="0.25"/>
    <row r="132225" ht="15" customHeight="1" x14ac:dyDescent="0.25"/>
    <row r="132229" ht="15" customHeight="1" x14ac:dyDescent="0.25"/>
    <row r="132233" ht="15" customHeight="1" x14ac:dyDescent="0.25"/>
    <row r="132237" ht="15" customHeight="1" x14ac:dyDescent="0.25"/>
    <row r="132241" ht="15" customHeight="1" x14ac:dyDescent="0.25"/>
    <row r="132245" ht="15" customHeight="1" x14ac:dyDescent="0.25"/>
    <row r="132249" ht="15" customHeight="1" x14ac:dyDescent="0.25"/>
    <row r="132253" ht="15" customHeight="1" x14ac:dyDescent="0.25"/>
    <row r="132257" ht="15" customHeight="1" x14ac:dyDescent="0.25"/>
    <row r="132261" ht="15" customHeight="1" x14ac:dyDescent="0.25"/>
    <row r="132265" ht="15" customHeight="1" x14ac:dyDescent="0.25"/>
    <row r="132269" ht="15" customHeight="1" x14ac:dyDescent="0.25"/>
    <row r="132273" ht="15" customHeight="1" x14ac:dyDescent="0.25"/>
    <row r="132277" ht="15" customHeight="1" x14ac:dyDescent="0.25"/>
    <row r="132281" ht="15" customHeight="1" x14ac:dyDescent="0.25"/>
    <row r="132285" ht="15" customHeight="1" x14ac:dyDescent="0.25"/>
    <row r="132289" ht="15" customHeight="1" x14ac:dyDescent="0.25"/>
    <row r="132293" ht="15" customHeight="1" x14ac:dyDescent="0.25"/>
    <row r="132297" ht="15" customHeight="1" x14ac:dyDescent="0.25"/>
    <row r="132301" ht="15" customHeight="1" x14ac:dyDescent="0.25"/>
    <row r="132305" ht="15" customHeight="1" x14ac:dyDescent="0.25"/>
    <row r="132309" ht="15" customHeight="1" x14ac:dyDescent="0.25"/>
    <row r="132313" ht="15" customHeight="1" x14ac:dyDescent="0.25"/>
    <row r="132317" ht="15" customHeight="1" x14ac:dyDescent="0.25"/>
    <row r="132321" ht="15" customHeight="1" x14ac:dyDescent="0.25"/>
    <row r="132325" ht="15" customHeight="1" x14ac:dyDescent="0.25"/>
    <row r="132329" ht="15" customHeight="1" x14ac:dyDescent="0.25"/>
    <row r="132333" ht="15" customHeight="1" x14ac:dyDescent="0.25"/>
    <row r="132337" ht="15" customHeight="1" x14ac:dyDescent="0.25"/>
    <row r="132341" ht="15" customHeight="1" x14ac:dyDescent="0.25"/>
    <row r="132345" ht="15" customHeight="1" x14ac:dyDescent="0.25"/>
    <row r="132349" ht="15" customHeight="1" x14ac:dyDescent="0.25"/>
    <row r="132353" ht="15" customHeight="1" x14ac:dyDescent="0.25"/>
    <row r="132357" ht="15" customHeight="1" x14ac:dyDescent="0.25"/>
    <row r="132361" ht="15" customHeight="1" x14ac:dyDescent="0.25"/>
    <row r="132365" ht="15" customHeight="1" x14ac:dyDescent="0.25"/>
    <row r="132369" ht="15" customHeight="1" x14ac:dyDescent="0.25"/>
    <row r="132373" ht="15" customHeight="1" x14ac:dyDescent="0.25"/>
    <row r="132377" ht="15" customHeight="1" x14ac:dyDescent="0.25"/>
    <row r="132381" ht="15" customHeight="1" x14ac:dyDescent="0.25"/>
    <row r="132385" ht="15" customHeight="1" x14ac:dyDescent="0.25"/>
    <row r="132389" ht="15" customHeight="1" x14ac:dyDescent="0.25"/>
    <row r="132393" ht="15" customHeight="1" x14ac:dyDescent="0.25"/>
    <row r="132397" ht="15" customHeight="1" x14ac:dyDescent="0.25"/>
    <row r="132401" ht="15" customHeight="1" x14ac:dyDescent="0.25"/>
    <row r="132405" ht="15" customHeight="1" x14ac:dyDescent="0.25"/>
    <row r="132409" ht="15" customHeight="1" x14ac:dyDescent="0.25"/>
    <row r="132413" ht="15" customHeight="1" x14ac:dyDescent="0.25"/>
    <row r="132417" ht="15" customHeight="1" x14ac:dyDescent="0.25"/>
    <row r="132421" ht="15" customHeight="1" x14ac:dyDescent="0.25"/>
    <row r="132425" ht="15" customHeight="1" x14ac:dyDescent="0.25"/>
    <row r="132429" ht="15" customHeight="1" x14ac:dyDescent="0.25"/>
    <row r="132433" ht="15" customHeight="1" x14ac:dyDescent="0.25"/>
    <row r="132437" ht="15" customHeight="1" x14ac:dyDescent="0.25"/>
    <row r="132441" ht="15" customHeight="1" x14ac:dyDescent="0.25"/>
    <row r="132445" ht="15" customHeight="1" x14ac:dyDescent="0.25"/>
    <row r="132449" ht="15" customHeight="1" x14ac:dyDescent="0.25"/>
    <row r="132453" ht="15" customHeight="1" x14ac:dyDescent="0.25"/>
    <row r="132457" ht="15" customHeight="1" x14ac:dyDescent="0.25"/>
    <row r="132461" ht="15" customHeight="1" x14ac:dyDescent="0.25"/>
    <row r="132465" ht="15" customHeight="1" x14ac:dyDescent="0.25"/>
    <row r="132469" ht="15" customHeight="1" x14ac:dyDescent="0.25"/>
    <row r="132473" ht="15" customHeight="1" x14ac:dyDescent="0.25"/>
    <row r="132477" ht="15" customHeight="1" x14ac:dyDescent="0.25"/>
    <row r="132481" ht="15" customHeight="1" x14ac:dyDescent="0.25"/>
    <row r="132485" ht="15" customHeight="1" x14ac:dyDescent="0.25"/>
    <row r="132489" ht="15" customHeight="1" x14ac:dyDescent="0.25"/>
    <row r="132493" ht="15" customHeight="1" x14ac:dyDescent="0.25"/>
    <row r="132497" ht="15" customHeight="1" x14ac:dyDescent="0.25"/>
    <row r="132501" ht="15" customHeight="1" x14ac:dyDescent="0.25"/>
    <row r="132505" ht="15" customHeight="1" x14ac:dyDescent="0.25"/>
    <row r="132509" ht="15" customHeight="1" x14ac:dyDescent="0.25"/>
    <row r="132513" ht="15" customHeight="1" x14ac:dyDescent="0.25"/>
    <row r="132517" ht="15" customHeight="1" x14ac:dyDescent="0.25"/>
    <row r="132521" ht="15" customHeight="1" x14ac:dyDescent="0.25"/>
    <row r="132525" ht="15" customHeight="1" x14ac:dyDescent="0.25"/>
    <row r="132529" ht="15" customHeight="1" x14ac:dyDescent="0.25"/>
    <row r="132533" ht="15" customHeight="1" x14ac:dyDescent="0.25"/>
    <row r="132537" ht="15" customHeight="1" x14ac:dyDescent="0.25"/>
    <row r="132541" ht="15" customHeight="1" x14ac:dyDescent="0.25"/>
    <row r="132545" ht="15" customHeight="1" x14ac:dyDescent="0.25"/>
    <row r="132549" ht="15" customHeight="1" x14ac:dyDescent="0.25"/>
    <row r="132553" ht="15" customHeight="1" x14ac:dyDescent="0.25"/>
    <row r="132557" ht="15" customHeight="1" x14ac:dyDescent="0.25"/>
    <row r="132561" ht="15" customHeight="1" x14ac:dyDescent="0.25"/>
    <row r="132565" ht="15" customHeight="1" x14ac:dyDescent="0.25"/>
    <row r="132569" ht="15" customHeight="1" x14ac:dyDescent="0.25"/>
    <row r="132573" ht="15" customHeight="1" x14ac:dyDescent="0.25"/>
    <row r="132577" ht="15" customHeight="1" x14ac:dyDescent="0.25"/>
    <row r="132581" ht="15" customHeight="1" x14ac:dyDescent="0.25"/>
    <row r="132585" ht="15" customHeight="1" x14ac:dyDescent="0.25"/>
    <row r="132589" ht="15" customHeight="1" x14ac:dyDescent="0.25"/>
    <row r="132593" ht="15" customHeight="1" x14ac:dyDescent="0.25"/>
    <row r="132597" ht="15" customHeight="1" x14ac:dyDescent="0.25"/>
    <row r="132601" ht="15" customHeight="1" x14ac:dyDescent="0.25"/>
    <row r="132605" ht="15" customHeight="1" x14ac:dyDescent="0.25"/>
    <row r="132609" ht="15" customHeight="1" x14ac:dyDescent="0.25"/>
    <row r="132613" ht="15" customHeight="1" x14ac:dyDescent="0.25"/>
    <row r="132617" ht="15" customHeight="1" x14ac:dyDescent="0.25"/>
    <row r="132621" ht="15" customHeight="1" x14ac:dyDescent="0.25"/>
    <row r="132625" ht="15" customHeight="1" x14ac:dyDescent="0.25"/>
    <row r="132629" ht="15" customHeight="1" x14ac:dyDescent="0.25"/>
    <row r="132633" ht="15" customHeight="1" x14ac:dyDescent="0.25"/>
    <row r="132637" ht="15" customHeight="1" x14ac:dyDescent="0.25"/>
    <row r="132641" ht="15" customHeight="1" x14ac:dyDescent="0.25"/>
    <row r="132645" ht="15" customHeight="1" x14ac:dyDescent="0.25"/>
    <row r="132649" ht="15" customHeight="1" x14ac:dyDescent="0.25"/>
    <row r="132653" ht="15" customHeight="1" x14ac:dyDescent="0.25"/>
    <row r="132657" ht="15" customHeight="1" x14ac:dyDescent="0.25"/>
    <row r="132661" ht="15" customHeight="1" x14ac:dyDescent="0.25"/>
    <row r="132665" ht="15" customHeight="1" x14ac:dyDescent="0.25"/>
    <row r="132669" ht="15" customHeight="1" x14ac:dyDescent="0.25"/>
    <row r="132673" ht="15" customHeight="1" x14ac:dyDescent="0.25"/>
    <row r="132677" ht="15" customHeight="1" x14ac:dyDescent="0.25"/>
    <row r="132681" ht="15" customHeight="1" x14ac:dyDescent="0.25"/>
    <row r="132685" ht="15" customHeight="1" x14ac:dyDescent="0.25"/>
    <row r="132689" ht="15" customHeight="1" x14ac:dyDescent="0.25"/>
    <row r="132693" ht="15" customHeight="1" x14ac:dyDescent="0.25"/>
    <row r="132697" ht="15" customHeight="1" x14ac:dyDescent="0.25"/>
    <row r="132701" ht="15" customHeight="1" x14ac:dyDescent="0.25"/>
    <row r="132705" ht="15" customHeight="1" x14ac:dyDescent="0.25"/>
    <row r="132709" ht="15" customHeight="1" x14ac:dyDescent="0.25"/>
    <row r="132713" ht="15" customHeight="1" x14ac:dyDescent="0.25"/>
    <row r="132717" ht="15" customHeight="1" x14ac:dyDescent="0.25"/>
    <row r="132721" ht="15" customHeight="1" x14ac:dyDescent="0.25"/>
    <row r="132725" ht="15" customHeight="1" x14ac:dyDescent="0.25"/>
    <row r="132729" ht="15" customHeight="1" x14ac:dyDescent="0.25"/>
    <row r="132733" ht="15" customHeight="1" x14ac:dyDescent="0.25"/>
    <row r="132737" ht="15" customHeight="1" x14ac:dyDescent="0.25"/>
    <row r="132741" ht="15" customHeight="1" x14ac:dyDescent="0.25"/>
    <row r="132745" ht="15" customHeight="1" x14ac:dyDescent="0.25"/>
    <row r="132749" ht="15" customHeight="1" x14ac:dyDescent="0.25"/>
    <row r="132753" ht="15" customHeight="1" x14ac:dyDescent="0.25"/>
    <row r="132757" ht="15" customHeight="1" x14ac:dyDescent="0.25"/>
    <row r="132761" ht="15" customHeight="1" x14ac:dyDescent="0.25"/>
    <row r="132765" ht="15" customHeight="1" x14ac:dyDescent="0.25"/>
    <row r="132769" ht="15" customHeight="1" x14ac:dyDescent="0.25"/>
    <row r="132773" ht="15" customHeight="1" x14ac:dyDescent="0.25"/>
    <row r="132777" ht="15" customHeight="1" x14ac:dyDescent="0.25"/>
    <row r="132781" ht="15" customHeight="1" x14ac:dyDescent="0.25"/>
    <row r="132785" ht="15" customHeight="1" x14ac:dyDescent="0.25"/>
    <row r="132789" ht="15" customHeight="1" x14ac:dyDescent="0.25"/>
    <row r="132793" ht="15" customHeight="1" x14ac:dyDescent="0.25"/>
    <row r="132797" ht="15" customHeight="1" x14ac:dyDescent="0.25"/>
    <row r="132801" ht="15" customHeight="1" x14ac:dyDescent="0.25"/>
    <row r="132805" ht="15" customHeight="1" x14ac:dyDescent="0.25"/>
    <row r="132809" ht="15" customHeight="1" x14ac:dyDescent="0.25"/>
    <row r="132813" ht="15" customHeight="1" x14ac:dyDescent="0.25"/>
    <row r="132817" ht="15" customHeight="1" x14ac:dyDescent="0.25"/>
    <row r="132821" ht="15" customHeight="1" x14ac:dyDescent="0.25"/>
    <row r="132825" ht="15" customHeight="1" x14ac:dyDescent="0.25"/>
    <row r="132829" ht="15" customHeight="1" x14ac:dyDescent="0.25"/>
    <row r="132833" ht="15" customHeight="1" x14ac:dyDescent="0.25"/>
    <row r="132837" ht="15" customHeight="1" x14ac:dyDescent="0.25"/>
    <row r="132841" ht="15" customHeight="1" x14ac:dyDescent="0.25"/>
    <row r="132845" ht="15" customHeight="1" x14ac:dyDescent="0.25"/>
    <row r="132849" ht="15" customHeight="1" x14ac:dyDescent="0.25"/>
    <row r="132853" ht="15" customHeight="1" x14ac:dyDescent="0.25"/>
    <row r="132857" ht="15" customHeight="1" x14ac:dyDescent="0.25"/>
    <row r="132861" ht="15" customHeight="1" x14ac:dyDescent="0.25"/>
    <row r="132865" ht="15" customHeight="1" x14ac:dyDescent="0.25"/>
    <row r="132869" ht="15" customHeight="1" x14ac:dyDescent="0.25"/>
    <row r="132873" ht="15" customHeight="1" x14ac:dyDescent="0.25"/>
    <row r="132877" ht="15" customHeight="1" x14ac:dyDescent="0.25"/>
    <row r="132881" ht="15" customHeight="1" x14ac:dyDescent="0.25"/>
    <row r="132885" ht="15" customHeight="1" x14ac:dyDescent="0.25"/>
    <row r="132889" ht="15" customHeight="1" x14ac:dyDescent="0.25"/>
    <row r="132893" ht="15" customHeight="1" x14ac:dyDescent="0.25"/>
    <row r="132897" ht="15" customHeight="1" x14ac:dyDescent="0.25"/>
    <row r="132901" ht="15" customHeight="1" x14ac:dyDescent="0.25"/>
    <row r="132905" ht="15" customHeight="1" x14ac:dyDescent="0.25"/>
    <row r="132909" ht="15" customHeight="1" x14ac:dyDescent="0.25"/>
    <row r="132913" ht="15" customHeight="1" x14ac:dyDescent="0.25"/>
    <row r="132917" ht="15" customHeight="1" x14ac:dyDescent="0.25"/>
    <row r="132921" ht="15" customHeight="1" x14ac:dyDescent="0.25"/>
    <row r="132925" ht="15" customHeight="1" x14ac:dyDescent="0.25"/>
    <row r="132929" ht="15" customHeight="1" x14ac:dyDescent="0.25"/>
    <row r="132933" ht="15" customHeight="1" x14ac:dyDescent="0.25"/>
    <row r="132937" ht="15" customHeight="1" x14ac:dyDescent="0.25"/>
    <row r="132941" ht="15" customHeight="1" x14ac:dyDescent="0.25"/>
    <row r="132945" ht="15" customHeight="1" x14ac:dyDescent="0.25"/>
    <row r="132949" ht="15" customHeight="1" x14ac:dyDescent="0.25"/>
    <row r="132953" ht="15" customHeight="1" x14ac:dyDescent="0.25"/>
    <row r="132957" ht="15" customHeight="1" x14ac:dyDescent="0.25"/>
    <row r="132961" ht="15" customHeight="1" x14ac:dyDescent="0.25"/>
    <row r="132965" ht="15" customHeight="1" x14ac:dyDescent="0.25"/>
    <row r="132969" ht="15" customHeight="1" x14ac:dyDescent="0.25"/>
    <row r="132973" ht="15" customHeight="1" x14ac:dyDescent="0.25"/>
    <row r="132977" ht="15" customHeight="1" x14ac:dyDescent="0.25"/>
    <row r="132981" ht="15" customHeight="1" x14ac:dyDescent="0.25"/>
    <row r="132985" ht="15" customHeight="1" x14ac:dyDescent="0.25"/>
    <row r="132989" ht="15" customHeight="1" x14ac:dyDescent="0.25"/>
    <row r="132993" ht="15" customHeight="1" x14ac:dyDescent="0.25"/>
    <row r="132997" ht="15" customHeight="1" x14ac:dyDescent="0.25"/>
    <row r="133001" ht="15" customHeight="1" x14ac:dyDescent="0.25"/>
    <row r="133005" ht="15" customHeight="1" x14ac:dyDescent="0.25"/>
    <row r="133009" ht="15" customHeight="1" x14ac:dyDescent="0.25"/>
    <row r="133013" ht="15" customHeight="1" x14ac:dyDescent="0.25"/>
    <row r="133017" ht="15" customHeight="1" x14ac:dyDescent="0.25"/>
    <row r="133021" ht="15" customHeight="1" x14ac:dyDescent="0.25"/>
    <row r="133025" ht="15" customHeight="1" x14ac:dyDescent="0.25"/>
    <row r="133029" ht="15" customHeight="1" x14ac:dyDescent="0.25"/>
    <row r="133033" ht="15" customHeight="1" x14ac:dyDescent="0.25"/>
    <row r="133037" ht="15" customHeight="1" x14ac:dyDescent="0.25"/>
    <row r="133041" ht="15" customHeight="1" x14ac:dyDescent="0.25"/>
    <row r="133045" ht="15" customHeight="1" x14ac:dyDescent="0.25"/>
    <row r="133049" ht="15" customHeight="1" x14ac:dyDescent="0.25"/>
    <row r="133053" ht="15" customHeight="1" x14ac:dyDescent="0.25"/>
    <row r="133057" ht="15" customHeight="1" x14ac:dyDescent="0.25"/>
    <row r="133061" ht="15" customHeight="1" x14ac:dyDescent="0.25"/>
    <row r="133065" ht="15" customHeight="1" x14ac:dyDescent="0.25"/>
    <row r="133069" ht="15" customHeight="1" x14ac:dyDescent="0.25"/>
    <row r="133073" ht="15" customHeight="1" x14ac:dyDescent="0.25"/>
    <row r="133077" ht="15" customHeight="1" x14ac:dyDescent="0.25"/>
    <row r="133081" ht="15" customHeight="1" x14ac:dyDescent="0.25"/>
    <row r="133085" ht="15" customHeight="1" x14ac:dyDescent="0.25"/>
    <row r="133089" ht="15" customHeight="1" x14ac:dyDescent="0.25"/>
    <row r="133093" ht="15" customHeight="1" x14ac:dyDescent="0.25"/>
    <row r="133097" ht="15" customHeight="1" x14ac:dyDescent="0.25"/>
    <row r="133101" ht="15" customHeight="1" x14ac:dyDescent="0.25"/>
    <row r="133105" ht="15" customHeight="1" x14ac:dyDescent="0.25"/>
    <row r="133109" ht="15" customHeight="1" x14ac:dyDescent="0.25"/>
    <row r="133113" ht="15" customHeight="1" x14ac:dyDescent="0.25"/>
    <row r="133117" ht="15" customHeight="1" x14ac:dyDescent="0.25"/>
    <row r="133121" ht="15" customHeight="1" x14ac:dyDescent="0.25"/>
    <row r="133125" ht="15" customHeight="1" x14ac:dyDescent="0.25"/>
    <row r="133129" ht="15" customHeight="1" x14ac:dyDescent="0.25"/>
    <row r="133133" ht="15" customHeight="1" x14ac:dyDescent="0.25"/>
    <row r="133137" ht="15" customHeight="1" x14ac:dyDescent="0.25"/>
    <row r="133141" ht="15" customHeight="1" x14ac:dyDescent="0.25"/>
    <row r="133145" ht="15" customHeight="1" x14ac:dyDescent="0.25"/>
    <row r="133149" ht="15" customHeight="1" x14ac:dyDescent="0.25"/>
    <row r="133153" ht="15" customHeight="1" x14ac:dyDescent="0.25"/>
    <row r="133157" ht="15" customHeight="1" x14ac:dyDescent="0.25"/>
    <row r="133161" ht="15" customHeight="1" x14ac:dyDescent="0.25"/>
    <row r="133165" ht="15" customHeight="1" x14ac:dyDescent="0.25"/>
    <row r="133169" ht="15" customHeight="1" x14ac:dyDescent="0.25"/>
    <row r="133173" ht="15" customHeight="1" x14ac:dyDescent="0.25"/>
    <row r="133177" ht="15" customHeight="1" x14ac:dyDescent="0.25"/>
    <row r="133181" ht="15" customHeight="1" x14ac:dyDescent="0.25"/>
    <row r="133185" ht="15" customHeight="1" x14ac:dyDescent="0.25"/>
    <row r="133189" ht="15" customHeight="1" x14ac:dyDescent="0.25"/>
    <row r="133193" ht="15" customHeight="1" x14ac:dyDescent="0.25"/>
    <row r="133197" ht="15" customHeight="1" x14ac:dyDescent="0.25"/>
    <row r="133201" ht="15" customHeight="1" x14ac:dyDescent="0.25"/>
    <row r="133205" ht="15" customHeight="1" x14ac:dyDescent="0.25"/>
    <row r="133209" ht="15" customHeight="1" x14ac:dyDescent="0.25"/>
    <row r="133213" ht="15" customHeight="1" x14ac:dyDescent="0.25"/>
    <row r="133217" ht="15" customHeight="1" x14ac:dyDescent="0.25"/>
    <row r="133221" ht="15" customHeight="1" x14ac:dyDescent="0.25"/>
    <row r="133225" ht="15" customHeight="1" x14ac:dyDescent="0.25"/>
    <row r="133229" ht="15" customHeight="1" x14ac:dyDescent="0.25"/>
    <row r="133233" ht="15" customHeight="1" x14ac:dyDescent="0.25"/>
    <row r="133237" ht="15" customHeight="1" x14ac:dyDescent="0.25"/>
    <row r="133241" ht="15" customHeight="1" x14ac:dyDescent="0.25"/>
    <row r="133245" ht="15" customHeight="1" x14ac:dyDescent="0.25"/>
    <row r="133249" ht="15" customHeight="1" x14ac:dyDescent="0.25"/>
    <row r="133253" ht="15" customHeight="1" x14ac:dyDescent="0.25"/>
    <row r="133257" ht="15" customHeight="1" x14ac:dyDescent="0.25"/>
    <row r="133261" ht="15" customHeight="1" x14ac:dyDescent="0.25"/>
    <row r="133265" ht="15" customHeight="1" x14ac:dyDescent="0.25"/>
    <row r="133269" ht="15" customHeight="1" x14ac:dyDescent="0.25"/>
    <row r="133273" ht="15" customHeight="1" x14ac:dyDescent="0.25"/>
    <row r="133277" ht="15" customHeight="1" x14ac:dyDescent="0.25"/>
    <row r="133281" ht="15" customHeight="1" x14ac:dyDescent="0.25"/>
    <row r="133285" ht="15" customHeight="1" x14ac:dyDescent="0.25"/>
    <row r="133289" ht="15" customHeight="1" x14ac:dyDescent="0.25"/>
    <row r="133293" ht="15" customHeight="1" x14ac:dyDescent="0.25"/>
    <row r="133297" ht="15" customHeight="1" x14ac:dyDescent="0.25"/>
    <row r="133301" ht="15" customHeight="1" x14ac:dyDescent="0.25"/>
    <row r="133305" ht="15" customHeight="1" x14ac:dyDescent="0.25"/>
    <row r="133309" ht="15" customHeight="1" x14ac:dyDescent="0.25"/>
    <row r="133313" ht="15" customHeight="1" x14ac:dyDescent="0.25"/>
    <row r="133317" ht="15" customHeight="1" x14ac:dyDescent="0.25"/>
    <row r="133321" ht="15" customHeight="1" x14ac:dyDescent="0.25"/>
    <row r="133325" ht="15" customHeight="1" x14ac:dyDescent="0.25"/>
    <row r="133329" ht="15" customHeight="1" x14ac:dyDescent="0.25"/>
    <row r="133333" ht="15" customHeight="1" x14ac:dyDescent="0.25"/>
    <row r="133337" ht="15" customHeight="1" x14ac:dyDescent="0.25"/>
    <row r="133341" ht="15" customHeight="1" x14ac:dyDescent="0.25"/>
    <row r="133345" ht="15" customHeight="1" x14ac:dyDescent="0.25"/>
    <row r="133349" ht="15" customHeight="1" x14ac:dyDescent="0.25"/>
    <row r="133353" ht="15" customHeight="1" x14ac:dyDescent="0.25"/>
    <row r="133357" ht="15" customHeight="1" x14ac:dyDescent="0.25"/>
    <row r="133361" ht="15" customHeight="1" x14ac:dyDescent="0.25"/>
    <row r="133365" ht="15" customHeight="1" x14ac:dyDescent="0.25"/>
    <row r="133369" ht="15" customHeight="1" x14ac:dyDescent="0.25"/>
    <row r="133373" ht="15" customHeight="1" x14ac:dyDescent="0.25"/>
    <row r="133377" ht="15" customHeight="1" x14ac:dyDescent="0.25"/>
    <row r="133381" ht="15" customHeight="1" x14ac:dyDescent="0.25"/>
    <row r="133385" ht="15" customHeight="1" x14ac:dyDescent="0.25"/>
    <row r="133389" ht="15" customHeight="1" x14ac:dyDescent="0.25"/>
    <row r="133393" ht="15" customHeight="1" x14ac:dyDescent="0.25"/>
    <row r="133397" ht="15" customHeight="1" x14ac:dyDescent="0.25"/>
    <row r="133401" ht="15" customHeight="1" x14ac:dyDescent="0.25"/>
    <row r="133405" ht="15" customHeight="1" x14ac:dyDescent="0.25"/>
    <row r="133409" ht="15" customHeight="1" x14ac:dyDescent="0.25"/>
    <row r="133413" ht="15" customHeight="1" x14ac:dyDescent="0.25"/>
    <row r="133417" ht="15" customHeight="1" x14ac:dyDescent="0.25"/>
    <row r="133421" ht="15" customHeight="1" x14ac:dyDescent="0.25"/>
    <row r="133425" ht="15" customHeight="1" x14ac:dyDescent="0.25"/>
    <row r="133429" ht="15" customHeight="1" x14ac:dyDescent="0.25"/>
    <row r="133433" ht="15" customHeight="1" x14ac:dyDescent="0.25"/>
    <row r="133437" ht="15" customHeight="1" x14ac:dyDescent="0.25"/>
    <row r="133441" ht="15" customHeight="1" x14ac:dyDescent="0.25"/>
    <row r="133445" ht="15" customHeight="1" x14ac:dyDescent="0.25"/>
    <row r="133449" ht="15" customHeight="1" x14ac:dyDescent="0.25"/>
    <row r="133453" ht="15" customHeight="1" x14ac:dyDescent="0.25"/>
    <row r="133457" ht="15" customHeight="1" x14ac:dyDescent="0.25"/>
    <row r="133461" ht="15" customHeight="1" x14ac:dyDescent="0.25"/>
    <row r="133465" ht="15" customHeight="1" x14ac:dyDescent="0.25"/>
    <row r="133469" ht="15" customHeight="1" x14ac:dyDescent="0.25"/>
    <row r="133473" ht="15" customHeight="1" x14ac:dyDescent="0.25"/>
    <row r="133477" ht="15" customHeight="1" x14ac:dyDescent="0.25"/>
    <row r="133481" ht="15" customHeight="1" x14ac:dyDescent="0.25"/>
    <row r="133485" ht="15" customHeight="1" x14ac:dyDescent="0.25"/>
    <row r="133489" ht="15" customHeight="1" x14ac:dyDescent="0.25"/>
    <row r="133493" ht="15" customHeight="1" x14ac:dyDescent="0.25"/>
    <row r="133497" ht="15" customHeight="1" x14ac:dyDescent="0.25"/>
    <row r="133501" ht="15" customHeight="1" x14ac:dyDescent="0.25"/>
    <row r="133505" ht="15" customHeight="1" x14ac:dyDescent="0.25"/>
    <row r="133509" ht="15" customHeight="1" x14ac:dyDescent="0.25"/>
    <row r="133513" ht="15" customHeight="1" x14ac:dyDescent="0.25"/>
    <row r="133517" ht="15" customHeight="1" x14ac:dyDescent="0.25"/>
    <row r="133521" ht="15" customHeight="1" x14ac:dyDescent="0.25"/>
    <row r="133525" ht="15" customHeight="1" x14ac:dyDescent="0.25"/>
    <row r="133529" ht="15" customHeight="1" x14ac:dyDescent="0.25"/>
    <row r="133533" ht="15" customHeight="1" x14ac:dyDescent="0.25"/>
    <row r="133537" ht="15" customHeight="1" x14ac:dyDescent="0.25"/>
    <row r="133541" ht="15" customHeight="1" x14ac:dyDescent="0.25"/>
    <row r="133545" ht="15" customHeight="1" x14ac:dyDescent="0.25"/>
    <row r="133549" ht="15" customHeight="1" x14ac:dyDescent="0.25"/>
    <row r="133553" ht="15" customHeight="1" x14ac:dyDescent="0.25"/>
    <row r="133557" ht="15" customHeight="1" x14ac:dyDescent="0.25"/>
    <row r="133561" ht="15" customHeight="1" x14ac:dyDescent="0.25"/>
    <row r="133565" ht="15" customHeight="1" x14ac:dyDescent="0.25"/>
    <row r="133569" ht="15" customHeight="1" x14ac:dyDescent="0.25"/>
    <row r="133573" ht="15" customHeight="1" x14ac:dyDescent="0.25"/>
    <row r="133577" ht="15" customHeight="1" x14ac:dyDescent="0.25"/>
    <row r="133581" ht="15" customHeight="1" x14ac:dyDescent="0.25"/>
    <row r="133585" ht="15" customHeight="1" x14ac:dyDescent="0.25"/>
    <row r="133589" ht="15" customHeight="1" x14ac:dyDescent="0.25"/>
    <row r="133593" ht="15" customHeight="1" x14ac:dyDescent="0.25"/>
    <row r="133597" ht="15" customHeight="1" x14ac:dyDescent="0.25"/>
    <row r="133601" ht="15" customHeight="1" x14ac:dyDescent="0.25"/>
    <row r="133605" ht="15" customHeight="1" x14ac:dyDescent="0.25"/>
    <row r="133609" ht="15" customHeight="1" x14ac:dyDescent="0.25"/>
    <row r="133613" ht="15" customHeight="1" x14ac:dyDescent="0.25"/>
    <row r="133617" ht="15" customHeight="1" x14ac:dyDescent="0.25"/>
    <row r="133621" ht="15" customHeight="1" x14ac:dyDescent="0.25"/>
    <row r="133625" ht="15" customHeight="1" x14ac:dyDescent="0.25"/>
    <row r="133629" ht="15" customHeight="1" x14ac:dyDescent="0.25"/>
    <row r="133633" ht="15" customHeight="1" x14ac:dyDescent="0.25"/>
    <row r="133637" ht="15" customHeight="1" x14ac:dyDescent="0.25"/>
    <row r="133641" ht="15" customHeight="1" x14ac:dyDescent="0.25"/>
    <row r="133645" ht="15" customHeight="1" x14ac:dyDescent="0.25"/>
    <row r="133649" ht="15" customHeight="1" x14ac:dyDescent="0.25"/>
    <row r="133653" ht="15" customHeight="1" x14ac:dyDescent="0.25"/>
    <row r="133657" ht="15" customHeight="1" x14ac:dyDescent="0.25"/>
    <row r="133661" ht="15" customHeight="1" x14ac:dyDescent="0.25"/>
    <row r="133665" ht="15" customHeight="1" x14ac:dyDescent="0.25"/>
    <row r="133669" ht="15" customHeight="1" x14ac:dyDescent="0.25"/>
    <row r="133673" ht="15" customHeight="1" x14ac:dyDescent="0.25"/>
    <row r="133677" ht="15" customHeight="1" x14ac:dyDescent="0.25"/>
    <row r="133681" ht="15" customHeight="1" x14ac:dyDescent="0.25"/>
    <row r="133685" ht="15" customHeight="1" x14ac:dyDescent="0.25"/>
    <row r="133689" ht="15" customHeight="1" x14ac:dyDescent="0.25"/>
    <row r="133693" ht="15" customHeight="1" x14ac:dyDescent="0.25"/>
    <row r="133697" ht="15" customHeight="1" x14ac:dyDescent="0.25"/>
    <row r="133701" ht="15" customHeight="1" x14ac:dyDescent="0.25"/>
    <row r="133705" ht="15" customHeight="1" x14ac:dyDescent="0.25"/>
    <row r="133709" ht="15" customHeight="1" x14ac:dyDescent="0.25"/>
    <row r="133713" ht="15" customHeight="1" x14ac:dyDescent="0.25"/>
    <row r="133717" ht="15" customHeight="1" x14ac:dyDescent="0.25"/>
    <row r="133721" ht="15" customHeight="1" x14ac:dyDescent="0.25"/>
    <row r="133725" ht="15" customHeight="1" x14ac:dyDescent="0.25"/>
    <row r="133729" ht="15" customHeight="1" x14ac:dyDescent="0.25"/>
    <row r="133733" ht="15" customHeight="1" x14ac:dyDescent="0.25"/>
    <row r="133737" ht="15" customHeight="1" x14ac:dyDescent="0.25"/>
    <row r="133741" ht="15" customHeight="1" x14ac:dyDescent="0.25"/>
    <row r="133745" ht="15" customHeight="1" x14ac:dyDescent="0.25"/>
    <row r="133749" ht="15" customHeight="1" x14ac:dyDescent="0.25"/>
    <row r="133753" ht="15" customHeight="1" x14ac:dyDescent="0.25"/>
    <row r="133757" ht="15" customHeight="1" x14ac:dyDescent="0.25"/>
    <row r="133761" ht="15" customHeight="1" x14ac:dyDescent="0.25"/>
    <row r="133765" ht="15" customHeight="1" x14ac:dyDescent="0.25"/>
    <row r="133769" ht="15" customHeight="1" x14ac:dyDescent="0.25"/>
    <row r="133773" ht="15" customHeight="1" x14ac:dyDescent="0.25"/>
    <row r="133777" ht="15" customHeight="1" x14ac:dyDescent="0.25"/>
    <row r="133781" ht="15" customHeight="1" x14ac:dyDescent="0.25"/>
    <row r="133785" ht="15" customHeight="1" x14ac:dyDescent="0.25"/>
    <row r="133789" ht="15" customHeight="1" x14ac:dyDescent="0.25"/>
    <row r="133793" ht="15" customHeight="1" x14ac:dyDescent="0.25"/>
    <row r="133797" ht="15" customHeight="1" x14ac:dyDescent="0.25"/>
    <row r="133801" ht="15" customHeight="1" x14ac:dyDescent="0.25"/>
    <row r="133805" ht="15" customHeight="1" x14ac:dyDescent="0.25"/>
    <row r="133809" ht="15" customHeight="1" x14ac:dyDescent="0.25"/>
    <row r="133813" ht="15" customHeight="1" x14ac:dyDescent="0.25"/>
    <row r="133817" ht="15" customHeight="1" x14ac:dyDescent="0.25"/>
    <row r="133821" ht="15" customHeight="1" x14ac:dyDescent="0.25"/>
    <row r="133825" ht="15" customHeight="1" x14ac:dyDescent="0.25"/>
    <row r="133829" ht="15" customHeight="1" x14ac:dyDescent="0.25"/>
    <row r="133833" ht="15" customHeight="1" x14ac:dyDescent="0.25"/>
    <row r="133837" ht="15" customHeight="1" x14ac:dyDescent="0.25"/>
    <row r="133841" ht="15" customHeight="1" x14ac:dyDescent="0.25"/>
    <row r="133845" ht="15" customHeight="1" x14ac:dyDescent="0.25"/>
    <row r="133849" ht="15" customHeight="1" x14ac:dyDescent="0.25"/>
    <row r="133853" ht="15" customHeight="1" x14ac:dyDescent="0.25"/>
    <row r="133857" ht="15" customHeight="1" x14ac:dyDescent="0.25"/>
    <row r="133861" ht="15" customHeight="1" x14ac:dyDescent="0.25"/>
    <row r="133865" ht="15" customHeight="1" x14ac:dyDescent="0.25"/>
    <row r="133869" ht="15" customHeight="1" x14ac:dyDescent="0.25"/>
    <row r="133873" ht="15" customHeight="1" x14ac:dyDescent="0.25"/>
    <row r="133877" ht="15" customHeight="1" x14ac:dyDescent="0.25"/>
    <row r="133881" ht="15" customHeight="1" x14ac:dyDescent="0.25"/>
    <row r="133885" ht="15" customHeight="1" x14ac:dyDescent="0.25"/>
    <row r="133889" ht="15" customHeight="1" x14ac:dyDescent="0.25"/>
    <row r="133893" ht="15" customHeight="1" x14ac:dyDescent="0.25"/>
    <row r="133897" ht="15" customHeight="1" x14ac:dyDescent="0.25"/>
    <row r="133901" ht="15" customHeight="1" x14ac:dyDescent="0.25"/>
    <row r="133905" ht="15" customHeight="1" x14ac:dyDescent="0.25"/>
    <row r="133909" ht="15" customHeight="1" x14ac:dyDescent="0.25"/>
    <row r="133913" ht="15" customHeight="1" x14ac:dyDescent="0.25"/>
    <row r="133917" ht="15" customHeight="1" x14ac:dyDescent="0.25"/>
    <row r="133921" ht="15" customHeight="1" x14ac:dyDescent="0.25"/>
    <row r="133925" ht="15" customHeight="1" x14ac:dyDescent="0.25"/>
    <row r="133929" ht="15" customHeight="1" x14ac:dyDescent="0.25"/>
    <row r="133933" ht="15" customHeight="1" x14ac:dyDescent="0.25"/>
    <row r="133937" ht="15" customHeight="1" x14ac:dyDescent="0.25"/>
    <row r="133941" ht="15" customHeight="1" x14ac:dyDescent="0.25"/>
    <row r="133945" ht="15" customHeight="1" x14ac:dyDescent="0.25"/>
    <row r="133949" ht="15" customHeight="1" x14ac:dyDescent="0.25"/>
    <row r="133953" ht="15" customHeight="1" x14ac:dyDescent="0.25"/>
    <row r="133957" ht="15" customHeight="1" x14ac:dyDescent="0.25"/>
    <row r="133961" ht="15" customHeight="1" x14ac:dyDescent="0.25"/>
    <row r="133965" ht="15" customHeight="1" x14ac:dyDescent="0.25"/>
    <row r="133969" ht="15" customHeight="1" x14ac:dyDescent="0.25"/>
    <row r="133973" ht="15" customHeight="1" x14ac:dyDescent="0.25"/>
    <row r="133977" ht="15" customHeight="1" x14ac:dyDescent="0.25"/>
    <row r="133981" ht="15" customHeight="1" x14ac:dyDescent="0.25"/>
    <row r="133985" ht="15" customHeight="1" x14ac:dyDescent="0.25"/>
    <row r="133989" ht="15" customHeight="1" x14ac:dyDescent="0.25"/>
    <row r="133993" ht="15" customHeight="1" x14ac:dyDescent="0.25"/>
    <row r="133997" ht="15" customHeight="1" x14ac:dyDescent="0.25"/>
    <row r="134001" ht="15" customHeight="1" x14ac:dyDescent="0.25"/>
    <row r="134005" ht="15" customHeight="1" x14ac:dyDescent="0.25"/>
    <row r="134009" ht="15" customHeight="1" x14ac:dyDescent="0.25"/>
    <row r="134013" ht="15" customHeight="1" x14ac:dyDescent="0.25"/>
    <row r="134017" ht="15" customHeight="1" x14ac:dyDescent="0.25"/>
    <row r="134021" ht="15" customHeight="1" x14ac:dyDescent="0.25"/>
    <row r="134025" ht="15" customHeight="1" x14ac:dyDescent="0.25"/>
    <row r="134029" ht="15" customHeight="1" x14ac:dyDescent="0.25"/>
    <row r="134033" ht="15" customHeight="1" x14ac:dyDescent="0.25"/>
    <row r="134037" ht="15" customHeight="1" x14ac:dyDescent="0.25"/>
    <row r="134041" ht="15" customHeight="1" x14ac:dyDescent="0.25"/>
    <row r="134045" ht="15" customHeight="1" x14ac:dyDescent="0.25"/>
    <row r="134049" ht="15" customHeight="1" x14ac:dyDescent="0.25"/>
    <row r="134053" ht="15" customHeight="1" x14ac:dyDescent="0.25"/>
    <row r="134057" ht="15" customHeight="1" x14ac:dyDescent="0.25"/>
    <row r="134061" ht="15" customHeight="1" x14ac:dyDescent="0.25"/>
    <row r="134065" ht="15" customHeight="1" x14ac:dyDescent="0.25"/>
    <row r="134069" ht="15" customHeight="1" x14ac:dyDescent="0.25"/>
    <row r="134073" ht="15" customHeight="1" x14ac:dyDescent="0.25"/>
    <row r="134077" ht="15" customHeight="1" x14ac:dyDescent="0.25"/>
    <row r="134081" ht="15" customHeight="1" x14ac:dyDescent="0.25"/>
    <row r="134085" ht="15" customHeight="1" x14ac:dyDescent="0.25"/>
    <row r="134089" ht="15" customHeight="1" x14ac:dyDescent="0.25"/>
    <row r="134093" ht="15" customHeight="1" x14ac:dyDescent="0.25"/>
    <row r="134097" ht="15" customHeight="1" x14ac:dyDescent="0.25"/>
    <row r="134101" ht="15" customHeight="1" x14ac:dyDescent="0.25"/>
    <row r="134105" ht="15" customHeight="1" x14ac:dyDescent="0.25"/>
    <row r="134109" ht="15" customHeight="1" x14ac:dyDescent="0.25"/>
    <row r="134113" ht="15" customHeight="1" x14ac:dyDescent="0.25"/>
    <row r="134117" ht="15" customHeight="1" x14ac:dyDescent="0.25"/>
    <row r="134121" ht="15" customHeight="1" x14ac:dyDescent="0.25"/>
    <row r="134125" ht="15" customHeight="1" x14ac:dyDescent="0.25"/>
    <row r="134129" ht="15" customHeight="1" x14ac:dyDescent="0.25"/>
    <row r="134133" ht="15" customHeight="1" x14ac:dyDescent="0.25"/>
    <row r="134137" ht="15" customHeight="1" x14ac:dyDescent="0.25"/>
    <row r="134141" ht="15" customHeight="1" x14ac:dyDescent="0.25"/>
    <row r="134145" ht="15" customHeight="1" x14ac:dyDescent="0.25"/>
    <row r="134149" ht="15" customHeight="1" x14ac:dyDescent="0.25"/>
    <row r="134153" ht="15" customHeight="1" x14ac:dyDescent="0.25"/>
    <row r="134157" ht="15" customHeight="1" x14ac:dyDescent="0.25"/>
    <row r="134161" ht="15" customHeight="1" x14ac:dyDescent="0.25"/>
    <row r="134165" ht="15" customHeight="1" x14ac:dyDescent="0.25"/>
    <row r="134169" ht="15" customHeight="1" x14ac:dyDescent="0.25"/>
    <row r="134173" ht="15" customHeight="1" x14ac:dyDescent="0.25"/>
    <row r="134177" ht="15" customHeight="1" x14ac:dyDescent="0.25"/>
    <row r="134181" ht="15" customHeight="1" x14ac:dyDescent="0.25"/>
    <row r="134185" ht="15" customHeight="1" x14ac:dyDescent="0.25"/>
    <row r="134189" ht="15" customHeight="1" x14ac:dyDescent="0.25"/>
    <row r="134193" ht="15" customHeight="1" x14ac:dyDescent="0.25"/>
    <row r="134197" ht="15" customHeight="1" x14ac:dyDescent="0.25"/>
    <row r="134201" ht="15" customHeight="1" x14ac:dyDescent="0.25"/>
    <row r="134205" ht="15" customHeight="1" x14ac:dyDescent="0.25"/>
    <row r="134209" ht="15" customHeight="1" x14ac:dyDescent="0.25"/>
    <row r="134213" ht="15" customHeight="1" x14ac:dyDescent="0.25"/>
    <row r="134217" ht="15" customHeight="1" x14ac:dyDescent="0.25"/>
    <row r="134221" ht="15" customHeight="1" x14ac:dyDescent="0.25"/>
    <row r="134225" ht="15" customHeight="1" x14ac:dyDescent="0.25"/>
    <row r="134229" ht="15" customHeight="1" x14ac:dyDescent="0.25"/>
    <row r="134233" ht="15" customHeight="1" x14ac:dyDescent="0.25"/>
    <row r="134237" ht="15" customHeight="1" x14ac:dyDescent="0.25"/>
    <row r="134241" ht="15" customHeight="1" x14ac:dyDescent="0.25"/>
    <row r="134245" ht="15" customHeight="1" x14ac:dyDescent="0.25"/>
    <row r="134249" ht="15" customHeight="1" x14ac:dyDescent="0.25"/>
    <row r="134253" ht="15" customHeight="1" x14ac:dyDescent="0.25"/>
    <row r="134257" ht="15" customHeight="1" x14ac:dyDescent="0.25"/>
    <row r="134261" ht="15" customHeight="1" x14ac:dyDescent="0.25"/>
    <row r="134265" ht="15" customHeight="1" x14ac:dyDescent="0.25"/>
    <row r="134269" ht="15" customHeight="1" x14ac:dyDescent="0.25"/>
    <row r="134273" ht="15" customHeight="1" x14ac:dyDescent="0.25"/>
    <row r="134277" ht="15" customHeight="1" x14ac:dyDescent="0.25"/>
    <row r="134281" ht="15" customHeight="1" x14ac:dyDescent="0.25"/>
    <row r="134285" ht="15" customHeight="1" x14ac:dyDescent="0.25"/>
    <row r="134289" ht="15" customHeight="1" x14ac:dyDescent="0.25"/>
    <row r="134293" ht="15" customHeight="1" x14ac:dyDescent="0.25"/>
    <row r="134297" ht="15" customHeight="1" x14ac:dyDescent="0.25"/>
    <row r="134301" ht="15" customHeight="1" x14ac:dyDescent="0.25"/>
    <row r="134305" ht="15" customHeight="1" x14ac:dyDescent="0.25"/>
    <row r="134309" ht="15" customHeight="1" x14ac:dyDescent="0.25"/>
    <row r="134313" ht="15" customHeight="1" x14ac:dyDescent="0.25"/>
    <row r="134317" ht="15" customHeight="1" x14ac:dyDescent="0.25"/>
    <row r="134321" ht="15" customHeight="1" x14ac:dyDescent="0.25"/>
    <row r="134325" ht="15" customHeight="1" x14ac:dyDescent="0.25"/>
    <row r="134329" ht="15" customHeight="1" x14ac:dyDescent="0.25"/>
    <row r="134333" ht="15" customHeight="1" x14ac:dyDescent="0.25"/>
    <row r="134337" ht="15" customHeight="1" x14ac:dyDescent="0.25"/>
    <row r="134341" ht="15" customHeight="1" x14ac:dyDescent="0.25"/>
    <row r="134345" ht="15" customHeight="1" x14ac:dyDescent="0.25"/>
    <row r="134349" ht="15" customHeight="1" x14ac:dyDescent="0.25"/>
    <row r="134353" ht="15" customHeight="1" x14ac:dyDescent="0.25"/>
    <row r="134357" ht="15" customHeight="1" x14ac:dyDescent="0.25"/>
    <row r="134361" ht="15" customHeight="1" x14ac:dyDescent="0.25"/>
    <row r="134365" ht="15" customHeight="1" x14ac:dyDescent="0.25"/>
    <row r="134369" ht="15" customHeight="1" x14ac:dyDescent="0.25"/>
    <row r="134373" ht="15" customHeight="1" x14ac:dyDescent="0.25"/>
    <row r="134377" ht="15" customHeight="1" x14ac:dyDescent="0.25"/>
    <row r="134381" ht="15" customHeight="1" x14ac:dyDescent="0.25"/>
    <row r="134385" ht="15" customHeight="1" x14ac:dyDescent="0.25"/>
    <row r="134389" ht="15" customHeight="1" x14ac:dyDescent="0.25"/>
    <row r="134393" ht="15" customHeight="1" x14ac:dyDescent="0.25"/>
    <row r="134397" ht="15" customHeight="1" x14ac:dyDescent="0.25"/>
    <row r="134401" ht="15" customHeight="1" x14ac:dyDescent="0.25"/>
    <row r="134405" ht="15" customHeight="1" x14ac:dyDescent="0.25"/>
    <row r="134409" ht="15" customHeight="1" x14ac:dyDescent="0.25"/>
    <row r="134413" ht="15" customHeight="1" x14ac:dyDescent="0.25"/>
    <row r="134417" ht="15" customHeight="1" x14ac:dyDescent="0.25"/>
    <row r="134421" ht="15" customHeight="1" x14ac:dyDescent="0.25"/>
    <row r="134425" ht="15" customHeight="1" x14ac:dyDescent="0.25"/>
    <row r="134429" ht="15" customHeight="1" x14ac:dyDescent="0.25"/>
    <row r="134433" ht="15" customHeight="1" x14ac:dyDescent="0.25"/>
    <row r="134437" ht="15" customHeight="1" x14ac:dyDescent="0.25"/>
    <row r="134441" ht="15" customHeight="1" x14ac:dyDescent="0.25"/>
    <row r="134445" ht="15" customHeight="1" x14ac:dyDescent="0.25"/>
    <row r="134449" ht="15" customHeight="1" x14ac:dyDescent="0.25"/>
    <row r="134453" ht="15" customHeight="1" x14ac:dyDescent="0.25"/>
    <row r="134457" ht="15" customHeight="1" x14ac:dyDescent="0.25"/>
    <row r="134461" ht="15" customHeight="1" x14ac:dyDescent="0.25"/>
    <row r="134465" ht="15" customHeight="1" x14ac:dyDescent="0.25"/>
    <row r="134469" ht="15" customHeight="1" x14ac:dyDescent="0.25"/>
    <row r="134473" ht="15" customHeight="1" x14ac:dyDescent="0.25"/>
    <row r="134477" ht="15" customHeight="1" x14ac:dyDescent="0.25"/>
    <row r="134481" ht="15" customHeight="1" x14ac:dyDescent="0.25"/>
    <row r="134485" ht="15" customHeight="1" x14ac:dyDescent="0.25"/>
    <row r="134489" ht="15" customHeight="1" x14ac:dyDescent="0.25"/>
    <row r="134493" ht="15" customHeight="1" x14ac:dyDescent="0.25"/>
    <row r="134497" ht="15" customHeight="1" x14ac:dyDescent="0.25"/>
    <row r="134501" ht="15" customHeight="1" x14ac:dyDescent="0.25"/>
    <row r="134505" ht="15" customHeight="1" x14ac:dyDescent="0.25"/>
    <row r="134509" ht="15" customHeight="1" x14ac:dyDescent="0.25"/>
    <row r="134513" ht="15" customHeight="1" x14ac:dyDescent="0.25"/>
    <row r="134517" ht="15" customHeight="1" x14ac:dyDescent="0.25"/>
    <row r="134521" ht="15" customHeight="1" x14ac:dyDescent="0.25"/>
    <row r="134525" ht="15" customHeight="1" x14ac:dyDescent="0.25"/>
    <row r="134529" ht="15" customHeight="1" x14ac:dyDescent="0.25"/>
    <row r="134533" ht="15" customHeight="1" x14ac:dyDescent="0.25"/>
    <row r="134537" ht="15" customHeight="1" x14ac:dyDescent="0.25"/>
    <row r="134541" ht="15" customHeight="1" x14ac:dyDescent="0.25"/>
    <row r="134545" ht="15" customHeight="1" x14ac:dyDescent="0.25"/>
    <row r="134549" ht="15" customHeight="1" x14ac:dyDescent="0.25"/>
    <row r="134553" ht="15" customHeight="1" x14ac:dyDescent="0.25"/>
    <row r="134557" ht="15" customHeight="1" x14ac:dyDescent="0.25"/>
    <row r="134561" ht="15" customHeight="1" x14ac:dyDescent="0.25"/>
    <row r="134565" ht="15" customHeight="1" x14ac:dyDescent="0.25"/>
    <row r="134569" ht="15" customHeight="1" x14ac:dyDescent="0.25"/>
    <row r="134573" ht="15" customHeight="1" x14ac:dyDescent="0.25"/>
    <row r="134577" ht="15" customHeight="1" x14ac:dyDescent="0.25"/>
    <row r="134581" ht="15" customHeight="1" x14ac:dyDescent="0.25"/>
    <row r="134585" ht="15" customHeight="1" x14ac:dyDescent="0.25"/>
    <row r="134589" ht="15" customHeight="1" x14ac:dyDescent="0.25"/>
    <row r="134593" ht="15" customHeight="1" x14ac:dyDescent="0.25"/>
    <row r="134597" ht="15" customHeight="1" x14ac:dyDescent="0.25"/>
    <row r="134601" ht="15" customHeight="1" x14ac:dyDescent="0.25"/>
    <row r="134605" ht="15" customHeight="1" x14ac:dyDescent="0.25"/>
    <row r="134609" ht="15" customHeight="1" x14ac:dyDescent="0.25"/>
    <row r="134613" ht="15" customHeight="1" x14ac:dyDescent="0.25"/>
    <row r="134617" ht="15" customHeight="1" x14ac:dyDescent="0.25"/>
    <row r="134621" ht="15" customHeight="1" x14ac:dyDescent="0.25"/>
    <row r="134625" ht="15" customHeight="1" x14ac:dyDescent="0.25"/>
    <row r="134629" ht="15" customHeight="1" x14ac:dyDescent="0.25"/>
    <row r="134633" ht="15" customHeight="1" x14ac:dyDescent="0.25"/>
    <row r="134637" ht="15" customHeight="1" x14ac:dyDescent="0.25"/>
    <row r="134641" ht="15" customHeight="1" x14ac:dyDescent="0.25"/>
    <row r="134645" ht="15" customHeight="1" x14ac:dyDescent="0.25"/>
    <row r="134649" ht="15" customHeight="1" x14ac:dyDescent="0.25"/>
    <row r="134653" ht="15" customHeight="1" x14ac:dyDescent="0.25"/>
    <row r="134657" ht="15" customHeight="1" x14ac:dyDescent="0.25"/>
    <row r="134661" ht="15" customHeight="1" x14ac:dyDescent="0.25"/>
    <row r="134665" ht="15" customHeight="1" x14ac:dyDescent="0.25"/>
    <row r="134669" ht="15" customHeight="1" x14ac:dyDescent="0.25"/>
    <row r="134673" ht="15" customHeight="1" x14ac:dyDescent="0.25"/>
    <row r="134677" ht="15" customHeight="1" x14ac:dyDescent="0.25"/>
    <row r="134681" ht="15" customHeight="1" x14ac:dyDescent="0.25"/>
    <row r="134685" ht="15" customHeight="1" x14ac:dyDescent="0.25"/>
    <row r="134689" ht="15" customHeight="1" x14ac:dyDescent="0.25"/>
    <row r="134693" ht="15" customHeight="1" x14ac:dyDescent="0.25"/>
    <row r="134697" ht="15" customHeight="1" x14ac:dyDescent="0.25"/>
    <row r="134701" ht="15" customHeight="1" x14ac:dyDescent="0.25"/>
    <row r="134705" ht="15" customHeight="1" x14ac:dyDescent="0.25"/>
    <row r="134709" ht="15" customHeight="1" x14ac:dyDescent="0.25"/>
    <row r="134713" ht="15" customHeight="1" x14ac:dyDescent="0.25"/>
    <row r="134717" ht="15" customHeight="1" x14ac:dyDescent="0.25"/>
    <row r="134721" ht="15" customHeight="1" x14ac:dyDescent="0.25"/>
    <row r="134725" ht="15" customHeight="1" x14ac:dyDescent="0.25"/>
    <row r="134729" ht="15" customHeight="1" x14ac:dyDescent="0.25"/>
    <row r="134733" ht="15" customHeight="1" x14ac:dyDescent="0.25"/>
    <row r="134737" ht="15" customHeight="1" x14ac:dyDescent="0.25"/>
    <row r="134741" ht="15" customHeight="1" x14ac:dyDescent="0.25"/>
    <row r="134745" ht="15" customHeight="1" x14ac:dyDescent="0.25"/>
    <row r="134749" ht="15" customHeight="1" x14ac:dyDescent="0.25"/>
    <row r="134753" ht="15" customHeight="1" x14ac:dyDescent="0.25"/>
    <row r="134757" ht="15" customHeight="1" x14ac:dyDescent="0.25"/>
    <row r="134761" ht="15" customHeight="1" x14ac:dyDescent="0.25"/>
    <row r="134765" ht="15" customHeight="1" x14ac:dyDescent="0.25"/>
    <row r="134769" ht="15" customHeight="1" x14ac:dyDescent="0.25"/>
    <row r="134773" ht="15" customHeight="1" x14ac:dyDescent="0.25"/>
    <row r="134777" ht="15" customHeight="1" x14ac:dyDescent="0.25"/>
    <row r="134781" ht="15" customHeight="1" x14ac:dyDescent="0.25"/>
    <row r="134785" ht="15" customHeight="1" x14ac:dyDescent="0.25"/>
    <row r="134789" ht="15" customHeight="1" x14ac:dyDescent="0.25"/>
    <row r="134793" ht="15" customHeight="1" x14ac:dyDescent="0.25"/>
    <row r="134797" ht="15" customHeight="1" x14ac:dyDescent="0.25"/>
    <row r="134801" ht="15" customHeight="1" x14ac:dyDescent="0.25"/>
    <row r="134805" ht="15" customHeight="1" x14ac:dyDescent="0.25"/>
    <row r="134809" ht="15" customHeight="1" x14ac:dyDescent="0.25"/>
    <row r="134813" ht="15" customHeight="1" x14ac:dyDescent="0.25"/>
    <row r="134817" ht="15" customHeight="1" x14ac:dyDescent="0.25"/>
    <row r="134821" ht="15" customHeight="1" x14ac:dyDescent="0.25"/>
    <row r="134825" ht="15" customHeight="1" x14ac:dyDescent="0.25"/>
    <row r="134829" ht="15" customHeight="1" x14ac:dyDescent="0.25"/>
    <row r="134833" ht="15" customHeight="1" x14ac:dyDescent="0.25"/>
    <row r="134837" ht="15" customHeight="1" x14ac:dyDescent="0.25"/>
    <row r="134841" ht="15" customHeight="1" x14ac:dyDescent="0.25"/>
    <row r="134845" ht="15" customHeight="1" x14ac:dyDescent="0.25"/>
    <row r="134849" ht="15" customHeight="1" x14ac:dyDescent="0.25"/>
    <row r="134853" ht="15" customHeight="1" x14ac:dyDescent="0.25"/>
    <row r="134857" ht="15" customHeight="1" x14ac:dyDescent="0.25"/>
    <row r="134861" ht="15" customHeight="1" x14ac:dyDescent="0.25"/>
    <row r="134865" ht="15" customHeight="1" x14ac:dyDescent="0.25"/>
    <row r="134869" ht="15" customHeight="1" x14ac:dyDescent="0.25"/>
    <row r="134873" ht="15" customHeight="1" x14ac:dyDescent="0.25"/>
    <row r="134877" ht="15" customHeight="1" x14ac:dyDescent="0.25"/>
    <row r="134881" ht="15" customHeight="1" x14ac:dyDescent="0.25"/>
    <row r="134885" ht="15" customHeight="1" x14ac:dyDescent="0.25"/>
    <row r="134889" ht="15" customHeight="1" x14ac:dyDescent="0.25"/>
    <row r="134893" ht="15" customHeight="1" x14ac:dyDescent="0.25"/>
    <row r="134897" ht="15" customHeight="1" x14ac:dyDescent="0.25"/>
    <row r="134901" ht="15" customHeight="1" x14ac:dyDescent="0.25"/>
    <row r="134905" ht="15" customHeight="1" x14ac:dyDescent="0.25"/>
    <row r="134909" ht="15" customHeight="1" x14ac:dyDescent="0.25"/>
    <row r="134913" ht="15" customHeight="1" x14ac:dyDescent="0.25"/>
    <row r="134917" ht="15" customHeight="1" x14ac:dyDescent="0.25"/>
    <row r="134921" ht="15" customHeight="1" x14ac:dyDescent="0.25"/>
    <row r="134925" ht="15" customHeight="1" x14ac:dyDescent="0.25"/>
    <row r="134929" ht="15" customHeight="1" x14ac:dyDescent="0.25"/>
    <row r="134933" ht="15" customHeight="1" x14ac:dyDescent="0.25"/>
    <row r="134937" ht="15" customHeight="1" x14ac:dyDescent="0.25"/>
    <row r="134941" ht="15" customHeight="1" x14ac:dyDescent="0.25"/>
    <row r="134945" ht="15" customHeight="1" x14ac:dyDescent="0.25"/>
    <row r="134949" ht="15" customHeight="1" x14ac:dyDescent="0.25"/>
    <row r="134953" ht="15" customHeight="1" x14ac:dyDescent="0.25"/>
    <row r="134957" ht="15" customHeight="1" x14ac:dyDescent="0.25"/>
    <row r="134961" ht="15" customHeight="1" x14ac:dyDescent="0.25"/>
    <row r="134965" ht="15" customHeight="1" x14ac:dyDescent="0.25"/>
    <row r="134969" ht="15" customHeight="1" x14ac:dyDescent="0.25"/>
    <row r="134973" ht="15" customHeight="1" x14ac:dyDescent="0.25"/>
    <row r="134977" ht="15" customHeight="1" x14ac:dyDescent="0.25"/>
    <row r="134981" ht="15" customHeight="1" x14ac:dyDescent="0.25"/>
    <row r="134985" ht="15" customHeight="1" x14ac:dyDescent="0.25"/>
    <row r="134989" ht="15" customHeight="1" x14ac:dyDescent="0.25"/>
    <row r="134993" ht="15" customHeight="1" x14ac:dyDescent="0.25"/>
    <row r="134997" ht="15" customHeight="1" x14ac:dyDescent="0.25"/>
    <row r="135001" ht="15" customHeight="1" x14ac:dyDescent="0.25"/>
    <row r="135005" ht="15" customHeight="1" x14ac:dyDescent="0.25"/>
    <row r="135009" ht="15" customHeight="1" x14ac:dyDescent="0.25"/>
    <row r="135013" ht="15" customHeight="1" x14ac:dyDescent="0.25"/>
    <row r="135017" ht="15" customHeight="1" x14ac:dyDescent="0.25"/>
    <row r="135021" ht="15" customHeight="1" x14ac:dyDescent="0.25"/>
    <row r="135025" ht="15" customHeight="1" x14ac:dyDescent="0.25"/>
    <row r="135029" ht="15" customHeight="1" x14ac:dyDescent="0.25"/>
    <row r="135033" ht="15" customHeight="1" x14ac:dyDescent="0.25"/>
    <row r="135037" ht="15" customHeight="1" x14ac:dyDescent="0.25"/>
    <row r="135041" ht="15" customHeight="1" x14ac:dyDescent="0.25"/>
    <row r="135045" ht="15" customHeight="1" x14ac:dyDescent="0.25"/>
    <row r="135049" ht="15" customHeight="1" x14ac:dyDescent="0.25"/>
    <row r="135053" ht="15" customHeight="1" x14ac:dyDescent="0.25"/>
    <row r="135057" ht="15" customHeight="1" x14ac:dyDescent="0.25"/>
    <row r="135061" ht="15" customHeight="1" x14ac:dyDescent="0.25"/>
    <row r="135065" ht="15" customHeight="1" x14ac:dyDescent="0.25"/>
    <row r="135069" ht="15" customHeight="1" x14ac:dyDescent="0.25"/>
    <row r="135073" ht="15" customHeight="1" x14ac:dyDescent="0.25"/>
    <row r="135077" ht="15" customHeight="1" x14ac:dyDescent="0.25"/>
    <row r="135081" ht="15" customHeight="1" x14ac:dyDescent="0.25"/>
    <row r="135085" ht="15" customHeight="1" x14ac:dyDescent="0.25"/>
    <row r="135089" ht="15" customHeight="1" x14ac:dyDescent="0.25"/>
    <row r="135093" ht="15" customHeight="1" x14ac:dyDescent="0.25"/>
    <row r="135097" ht="15" customHeight="1" x14ac:dyDescent="0.25"/>
    <row r="135101" ht="15" customHeight="1" x14ac:dyDescent="0.25"/>
    <row r="135105" ht="15" customHeight="1" x14ac:dyDescent="0.25"/>
    <row r="135109" ht="15" customHeight="1" x14ac:dyDescent="0.25"/>
    <row r="135113" ht="15" customHeight="1" x14ac:dyDescent="0.25"/>
    <row r="135117" ht="15" customHeight="1" x14ac:dyDescent="0.25"/>
    <row r="135121" ht="15" customHeight="1" x14ac:dyDescent="0.25"/>
    <row r="135125" ht="15" customHeight="1" x14ac:dyDescent="0.25"/>
    <row r="135129" ht="15" customHeight="1" x14ac:dyDescent="0.25"/>
    <row r="135133" ht="15" customHeight="1" x14ac:dyDescent="0.25"/>
    <row r="135137" ht="15" customHeight="1" x14ac:dyDescent="0.25"/>
    <row r="135141" ht="15" customHeight="1" x14ac:dyDescent="0.25"/>
    <row r="135145" ht="15" customHeight="1" x14ac:dyDescent="0.25"/>
    <row r="135149" ht="15" customHeight="1" x14ac:dyDescent="0.25"/>
    <row r="135153" ht="15" customHeight="1" x14ac:dyDescent="0.25"/>
    <row r="135157" ht="15" customHeight="1" x14ac:dyDescent="0.25"/>
    <row r="135161" ht="15" customHeight="1" x14ac:dyDescent="0.25"/>
    <row r="135165" ht="15" customHeight="1" x14ac:dyDescent="0.25"/>
    <row r="135169" ht="15" customHeight="1" x14ac:dyDescent="0.25"/>
    <row r="135173" ht="15" customHeight="1" x14ac:dyDescent="0.25"/>
    <row r="135177" ht="15" customHeight="1" x14ac:dyDescent="0.25"/>
    <row r="135181" ht="15" customHeight="1" x14ac:dyDescent="0.25"/>
    <row r="135185" ht="15" customHeight="1" x14ac:dyDescent="0.25"/>
    <row r="135189" ht="15" customHeight="1" x14ac:dyDescent="0.25"/>
    <row r="135193" ht="15" customHeight="1" x14ac:dyDescent="0.25"/>
    <row r="135197" ht="15" customHeight="1" x14ac:dyDescent="0.25"/>
    <row r="135201" ht="15" customHeight="1" x14ac:dyDescent="0.25"/>
    <row r="135205" ht="15" customHeight="1" x14ac:dyDescent="0.25"/>
    <row r="135209" ht="15" customHeight="1" x14ac:dyDescent="0.25"/>
    <row r="135213" ht="15" customHeight="1" x14ac:dyDescent="0.25"/>
    <row r="135217" ht="15" customHeight="1" x14ac:dyDescent="0.25"/>
    <row r="135221" ht="15" customHeight="1" x14ac:dyDescent="0.25"/>
    <row r="135225" ht="15" customHeight="1" x14ac:dyDescent="0.25"/>
    <row r="135229" ht="15" customHeight="1" x14ac:dyDescent="0.25"/>
    <row r="135233" ht="15" customHeight="1" x14ac:dyDescent="0.25"/>
    <row r="135237" ht="15" customHeight="1" x14ac:dyDescent="0.25"/>
    <row r="135241" ht="15" customHeight="1" x14ac:dyDescent="0.25"/>
    <row r="135245" ht="15" customHeight="1" x14ac:dyDescent="0.25"/>
    <row r="135249" ht="15" customHeight="1" x14ac:dyDescent="0.25"/>
    <row r="135253" ht="15" customHeight="1" x14ac:dyDescent="0.25"/>
    <row r="135257" ht="15" customHeight="1" x14ac:dyDescent="0.25"/>
    <row r="135261" ht="15" customHeight="1" x14ac:dyDescent="0.25"/>
    <row r="135265" ht="15" customHeight="1" x14ac:dyDescent="0.25"/>
    <row r="135269" ht="15" customHeight="1" x14ac:dyDescent="0.25"/>
    <row r="135273" ht="15" customHeight="1" x14ac:dyDescent="0.25"/>
    <row r="135277" ht="15" customHeight="1" x14ac:dyDescent="0.25"/>
    <row r="135281" ht="15" customHeight="1" x14ac:dyDescent="0.25"/>
    <row r="135285" ht="15" customHeight="1" x14ac:dyDescent="0.25"/>
    <row r="135289" ht="15" customHeight="1" x14ac:dyDescent="0.25"/>
    <row r="135293" ht="15" customHeight="1" x14ac:dyDescent="0.25"/>
    <row r="135297" ht="15" customHeight="1" x14ac:dyDescent="0.25"/>
    <row r="135301" ht="15" customHeight="1" x14ac:dyDescent="0.25"/>
    <row r="135305" ht="15" customHeight="1" x14ac:dyDescent="0.25"/>
    <row r="135309" ht="15" customHeight="1" x14ac:dyDescent="0.25"/>
    <row r="135313" ht="15" customHeight="1" x14ac:dyDescent="0.25"/>
    <row r="135317" ht="15" customHeight="1" x14ac:dyDescent="0.25"/>
    <row r="135321" ht="15" customHeight="1" x14ac:dyDescent="0.25"/>
    <row r="135325" ht="15" customHeight="1" x14ac:dyDescent="0.25"/>
    <row r="135329" ht="15" customHeight="1" x14ac:dyDescent="0.25"/>
    <row r="135333" ht="15" customHeight="1" x14ac:dyDescent="0.25"/>
    <row r="135337" ht="15" customHeight="1" x14ac:dyDescent="0.25"/>
    <row r="135341" ht="15" customHeight="1" x14ac:dyDescent="0.25"/>
    <row r="135345" ht="15" customHeight="1" x14ac:dyDescent="0.25"/>
    <row r="135349" ht="15" customHeight="1" x14ac:dyDescent="0.25"/>
    <row r="135353" ht="15" customHeight="1" x14ac:dyDescent="0.25"/>
    <row r="135357" ht="15" customHeight="1" x14ac:dyDescent="0.25"/>
    <row r="135361" ht="15" customHeight="1" x14ac:dyDescent="0.25"/>
    <row r="135365" ht="15" customHeight="1" x14ac:dyDescent="0.25"/>
    <row r="135369" ht="15" customHeight="1" x14ac:dyDescent="0.25"/>
    <row r="135373" ht="15" customHeight="1" x14ac:dyDescent="0.25"/>
    <row r="135377" ht="15" customHeight="1" x14ac:dyDescent="0.25"/>
    <row r="135381" ht="15" customHeight="1" x14ac:dyDescent="0.25"/>
    <row r="135385" ht="15" customHeight="1" x14ac:dyDescent="0.25"/>
    <row r="135389" ht="15" customHeight="1" x14ac:dyDescent="0.25"/>
    <row r="135393" ht="15" customHeight="1" x14ac:dyDescent="0.25"/>
    <row r="135397" ht="15" customHeight="1" x14ac:dyDescent="0.25"/>
    <row r="135401" ht="15" customHeight="1" x14ac:dyDescent="0.25"/>
    <row r="135405" ht="15" customHeight="1" x14ac:dyDescent="0.25"/>
    <row r="135409" ht="15" customHeight="1" x14ac:dyDescent="0.25"/>
    <row r="135413" ht="15" customHeight="1" x14ac:dyDescent="0.25"/>
    <row r="135417" ht="15" customHeight="1" x14ac:dyDescent="0.25"/>
    <row r="135421" ht="15" customHeight="1" x14ac:dyDescent="0.25"/>
    <row r="135425" ht="15" customHeight="1" x14ac:dyDescent="0.25"/>
    <row r="135429" ht="15" customHeight="1" x14ac:dyDescent="0.25"/>
    <row r="135433" ht="15" customHeight="1" x14ac:dyDescent="0.25"/>
    <row r="135437" ht="15" customHeight="1" x14ac:dyDescent="0.25"/>
    <row r="135441" ht="15" customHeight="1" x14ac:dyDescent="0.25"/>
    <row r="135445" ht="15" customHeight="1" x14ac:dyDescent="0.25"/>
    <row r="135449" ht="15" customHeight="1" x14ac:dyDescent="0.25"/>
    <row r="135453" ht="15" customHeight="1" x14ac:dyDescent="0.25"/>
    <row r="135457" ht="15" customHeight="1" x14ac:dyDescent="0.25"/>
    <row r="135461" ht="15" customHeight="1" x14ac:dyDescent="0.25"/>
    <row r="135465" ht="15" customHeight="1" x14ac:dyDescent="0.25"/>
    <row r="135469" ht="15" customHeight="1" x14ac:dyDescent="0.25"/>
    <row r="135473" ht="15" customHeight="1" x14ac:dyDescent="0.25"/>
    <row r="135477" ht="15" customHeight="1" x14ac:dyDescent="0.25"/>
    <row r="135481" ht="15" customHeight="1" x14ac:dyDescent="0.25"/>
    <row r="135485" ht="15" customHeight="1" x14ac:dyDescent="0.25"/>
    <row r="135489" ht="15" customHeight="1" x14ac:dyDescent="0.25"/>
    <row r="135493" ht="15" customHeight="1" x14ac:dyDescent="0.25"/>
    <row r="135497" ht="15" customHeight="1" x14ac:dyDescent="0.25"/>
    <row r="135501" ht="15" customHeight="1" x14ac:dyDescent="0.25"/>
    <row r="135505" ht="15" customHeight="1" x14ac:dyDescent="0.25"/>
    <row r="135509" ht="15" customHeight="1" x14ac:dyDescent="0.25"/>
    <row r="135513" ht="15" customHeight="1" x14ac:dyDescent="0.25"/>
    <row r="135517" ht="15" customHeight="1" x14ac:dyDescent="0.25"/>
    <row r="135521" ht="15" customHeight="1" x14ac:dyDescent="0.25"/>
    <row r="135525" ht="15" customHeight="1" x14ac:dyDescent="0.25"/>
    <row r="135529" ht="15" customHeight="1" x14ac:dyDescent="0.25"/>
    <row r="135533" ht="15" customHeight="1" x14ac:dyDescent="0.25"/>
    <row r="135537" ht="15" customHeight="1" x14ac:dyDescent="0.25"/>
    <row r="135541" ht="15" customHeight="1" x14ac:dyDescent="0.25"/>
    <row r="135545" ht="15" customHeight="1" x14ac:dyDescent="0.25"/>
    <row r="135549" ht="15" customHeight="1" x14ac:dyDescent="0.25"/>
    <row r="135553" ht="15" customHeight="1" x14ac:dyDescent="0.25"/>
    <row r="135557" ht="15" customHeight="1" x14ac:dyDescent="0.25"/>
    <row r="135561" ht="15" customHeight="1" x14ac:dyDescent="0.25"/>
    <row r="135565" ht="15" customHeight="1" x14ac:dyDescent="0.25"/>
    <row r="135569" ht="15" customHeight="1" x14ac:dyDescent="0.25"/>
    <row r="135573" ht="15" customHeight="1" x14ac:dyDescent="0.25"/>
    <row r="135577" ht="15" customHeight="1" x14ac:dyDescent="0.25"/>
    <row r="135581" ht="15" customHeight="1" x14ac:dyDescent="0.25"/>
    <row r="135585" ht="15" customHeight="1" x14ac:dyDescent="0.25"/>
    <row r="135589" ht="15" customHeight="1" x14ac:dyDescent="0.25"/>
    <row r="135593" ht="15" customHeight="1" x14ac:dyDescent="0.25"/>
    <row r="135597" ht="15" customHeight="1" x14ac:dyDescent="0.25"/>
    <row r="135601" ht="15" customHeight="1" x14ac:dyDescent="0.25"/>
    <row r="135605" ht="15" customHeight="1" x14ac:dyDescent="0.25"/>
    <row r="135609" ht="15" customHeight="1" x14ac:dyDescent="0.25"/>
    <row r="135613" ht="15" customHeight="1" x14ac:dyDescent="0.25"/>
    <row r="135617" ht="15" customHeight="1" x14ac:dyDescent="0.25"/>
    <row r="135621" ht="15" customHeight="1" x14ac:dyDescent="0.25"/>
    <row r="135625" ht="15" customHeight="1" x14ac:dyDescent="0.25"/>
    <row r="135629" ht="15" customHeight="1" x14ac:dyDescent="0.25"/>
    <row r="135633" ht="15" customHeight="1" x14ac:dyDescent="0.25"/>
    <row r="135637" ht="15" customHeight="1" x14ac:dyDescent="0.25"/>
    <row r="135641" ht="15" customHeight="1" x14ac:dyDescent="0.25"/>
    <row r="135645" ht="15" customHeight="1" x14ac:dyDescent="0.25"/>
    <row r="135649" ht="15" customHeight="1" x14ac:dyDescent="0.25"/>
    <row r="135653" ht="15" customHeight="1" x14ac:dyDescent="0.25"/>
    <row r="135657" ht="15" customHeight="1" x14ac:dyDescent="0.25"/>
    <row r="135661" ht="15" customHeight="1" x14ac:dyDescent="0.25"/>
    <row r="135665" ht="15" customHeight="1" x14ac:dyDescent="0.25"/>
    <row r="135669" ht="15" customHeight="1" x14ac:dyDescent="0.25"/>
    <row r="135673" ht="15" customHeight="1" x14ac:dyDescent="0.25"/>
    <row r="135677" ht="15" customHeight="1" x14ac:dyDescent="0.25"/>
    <row r="135681" ht="15" customHeight="1" x14ac:dyDescent="0.25"/>
    <row r="135685" ht="15" customHeight="1" x14ac:dyDescent="0.25"/>
    <row r="135689" ht="15" customHeight="1" x14ac:dyDescent="0.25"/>
    <row r="135693" ht="15" customHeight="1" x14ac:dyDescent="0.25"/>
    <row r="135697" ht="15" customHeight="1" x14ac:dyDescent="0.25"/>
    <row r="135701" ht="15" customHeight="1" x14ac:dyDescent="0.25"/>
    <row r="135705" ht="15" customHeight="1" x14ac:dyDescent="0.25"/>
    <row r="135709" ht="15" customHeight="1" x14ac:dyDescent="0.25"/>
    <row r="135713" ht="15" customHeight="1" x14ac:dyDescent="0.25"/>
    <row r="135717" ht="15" customHeight="1" x14ac:dyDescent="0.25"/>
    <row r="135721" ht="15" customHeight="1" x14ac:dyDescent="0.25"/>
    <row r="135725" ht="15" customHeight="1" x14ac:dyDescent="0.25"/>
    <row r="135729" ht="15" customHeight="1" x14ac:dyDescent="0.25"/>
    <row r="135733" ht="15" customHeight="1" x14ac:dyDescent="0.25"/>
    <row r="135737" ht="15" customHeight="1" x14ac:dyDescent="0.25"/>
    <row r="135741" ht="15" customHeight="1" x14ac:dyDescent="0.25"/>
    <row r="135745" ht="15" customHeight="1" x14ac:dyDescent="0.25"/>
    <row r="135749" ht="15" customHeight="1" x14ac:dyDescent="0.25"/>
    <row r="135753" ht="15" customHeight="1" x14ac:dyDescent="0.25"/>
    <row r="135757" ht="15" customHeight="1" x14ac:dyDescent="0.25"/>
    <row r="135761" ht="15" customHeight="1" x14ac:dyDescent="0.25"/>
    <row r="135765" ht="15" customHeight="1" x14ac:dyDescent="0.25"/>
    <row r="135769" ht="15" customHeight="1" x14ac:dyDescent="0.25"/>
    <row r="135773" ht="15" customHeight="1" x14ac:dyDescent="0.25"/>
    <row r="135777" ht="15" customHeight="1" x14ac:dyDescent="0.25"/>
    <row r="135781" ht="15" customHeight="1" x14ac:dyDescent="0.25"/>
    <row r="135785" ht="15" customHeight="1" x14ac:dyDescent="0.25"/>
    <row r="135789" ht="15" customHeight="1" x14ac:dyDescent="0.25"/>
    <row r="135793" ht="15" customHeight="1" x14ac:dyDescent="0.25"/>
    <row r="135797" ht="15" customHeight="1" x14ac:dyDescent="0.25"/>
    <row r="135801" ht="15" customHeight="1" x14ac:dyDescent="0.25"/>
    <row r="135805" ht="15" customHeight="1" x14ac:dyDescent="0.25"/>
    <row r="135809" ht="15" customHeight="1" x14ac:dyDescent="0.25"/>
    <row r="135813" ht="15" customHeight="1" x14ac:dyDescent="0.25"/>
    <row r="135817" ht="15" customHeight="1" x14ac:dyDescent="0.25"/>
    <row r="135821" ht="15" customHeight="1" x14ac:dyDescent="0.25"/>
    <row r="135825" ht="15" customHeight="1" x14ac:dyDescent="0.25"/>
    <row r="135829" ht="15" customHeight="1" x14ac:dyDescent="0.25"/>
    <row r="135833" ht="15" customHeight="1" x14ac:dyDescent="0.25"/>
    <row r="135837" ht="15" customHeight="1" x14ac:dyDescent="0.25"/>
    <row r="135841" ht="15" customHeight="1" x14ac:dyDescent="0.25"/>
    <row r="135845" ht="15" customHeight="1" x14ac:dyDescent="0.25"/>
    <row r="135849" ht="15" customHeight="1" x14ac:dyDescent="0.25"/>
    <row r="135853" ht="15" customHeight="1" x14ac:dyDescent="0.25"/>
    <row r="135857" ht="15" customHeight="1" x14ac:dyDescent="0.25"/>
    <row r="135861" ht="15" customHeight="1" x14ac:dyDescent="0.25"/>
    <row r="135865" ht="15" customHeight="1" x14ac:dyDescent="0.25"/>
    <row r="135869" ht="15" customHeight="1" x14ac:dyDescent="0.25"/>
    <row r="135873" ht="15" customHeight="1" x14ac:dyDescent="0.25"/>
    <row r="135877" ht="15" customHeight="1" x14ac:dyDescent="0.25"/>
    <row r="135881" ht="15" customHeight="1" x14ac:dyDescent="0.25"/>
    <row r="135885" ht="15" customHeight="1" x14ac:dyDescent="0.25"/>
    <row r="135889" ht="15" customHeight="1" x14ac:dyDescent="0.25"/>
    <row r="135893" ht="15" customHeight="1" x14ac:dyDescent="0.25"/>
    <row r="135897" ht="15" customHeight="1" x14ac:dyDescent="0.25"/>
    <row r="135901" ht="15" customHeight="1" x14ac:dyDescent="0.25"/>
    <row r="135905" ht="15" customHeight="1" x14ac:dyDescent="0.25"/>
    <row r="135909" ht="15" customHeight="1" x14ac:dyDescent="0.25"/>
    <row r="135913" ht="15" customHeight="1" x14ac:dyDescent="0.25"/>
    <row r="135917" ht="15" customHeight="1" x14ac:dyDescent="0.25"/>
    <row r="135921" ht="15" customHeight="1" x14ac:dyDescent="0.25"/>
    <row r="135925" ht="15" customHeight="1" x14ac:dyDescent="0.25"/>
    <row r="135929" ht="15" customHeight="1" x14ac:dyDescent="0.25"/>
    <row r="135933" ht="15" customHeight="1" x14ac:dyDescent="0.25"/>
    <row r="135937" ht="15" customHeight="1" x14ac:dyDescent="0.25"/>
    <row r="135941" ht="15" customHeight="1" x14ac:dyDescent="0.25"/>
    <row r="135945" ht="15" customHeight="1" x14ac:dyDescent="0.25"/>
    <row r="135949" ht="15" customHeight="1" x14ac:dyDescent="0.25"/>
    <row r="135953" ht="15" customHeight="1" x14ac:dyDescent="0.25"/>
    <row r="135957" ht="15" customHeight="1" x14ac:dyDescent="0.25"/>
    <row r="135961" ht="15" customHeight="1" x14ac:dyDescent="0.25"/>
    <row r="135965" ht="15" customHeight="1" x14ac:dyDescent="0.25"/>
    <row r="135969" ht="15" customHeight="1" x14ac:dyDescent="0.25"/>
    <row r="135973" ht="15" customHeight="1" x14ac:dyDescent="0.25"/>
    <row r="135977" ht="15" customHeight="1" x14ac:dyDescent="0.25"/>
    <row r="135981" ht="15" customHeight="1" x14ac:dyDescent="0.25"/>
    <row r="135985" ht="15" customHeight="1" x14ac:dyDescent="0.25"/>
    <row r="135989" ht="15" customHeight="1" x14ac:dyDescent="0.25"/>
    <row r="135993" ht="15" customHeight="1" x14ac:dyDescent="0.25"/>
    <row r="135997" ht="15" customHeight="1" x14ac:dyDescent="0.25"/>
    <row r="136001" ht="15" customHeight="1" x14ac:dyDescent="0.25"/>
    <row r="136005" ht="15" customHeight="1" x14ac:dyDescent="0.25"/>
    <row r="136009" ht="15" customHeight="1" x14ac:dyDescent="0.25"/>
    <row r="136013" ht="15" customHeight="1" x14ac:dyDescent="0.25"/>
    <row r="136017" ht="15" customHeight="1" x14ac:dyDescent="0.25"/>
    <row r="136021" ht="15" customHeight="1" x14ac:dyDescent="0.25"/>
    <row r="136025" ht="15" customHeight="1" x14ac:dyDescent="0.25"/>
    <row r="136029" ht="15" customHeight="1" x14ac:dyDescent="0.25"/>
    <row r="136033" ht="15" customHeight="1" x14ac:dyDescent="0.25"/>
    <row r="136037" ht="15" customHeight="1" x14ac:dyDescent="0.25"/>
    <row r="136041" ht="15" customHeight="1" x14ac:dyDescent="0.25"/>
    <row r="136045" ht="15" customHeight="1" x14ac:dyDescent="0.25"/>
    <row r="136049" ht="15" customHeight="1" x14ac:dyDescent="0.25"/>
    <row r="136053" ht="15" customHeight="1" x14ac:dyDescent="0.25"/>
    <row r="136057" ht="15" customHeight="1" x14ac:dyDescent="0.25"/>
    <row r="136061" ht="15" customHeight="1" x14ac:dyDescent="0.25"/>
    <row r="136065" ht="15" customHeight="1" x14ac:dyDescent="0.25"/>
    <row r="136069" ht="15" customHeight="1" x14ac:dyDescent="0.25"/>
    <row r="136073" ht="15" customHeight="1" x14ac:dyDescent="0.25"/>
    <row r="136077" ht="15" customHeight="1" x14ac:dyDescent="0.25"/>
    <row r="136081" ht="15" customHeight="1" x14ac:dyDescent="0.25"/>
    <row r="136085" ht="15" customHeight="1" x14ac:dyDescent="0.25"/>
    <row r="136089" ht="15" customHeight="1" x14ac:dyDescent="0.25"/>
    <row r="136093" ht="15" customHeight="1" x14ac:dyDescent="0.25"/>
    <row r="136097" ht="15" customHeight="1" x14ac:dyDescent="0.25"/>
    <row r="136101" ht="15" customHeight="1" x14ac:dyDescent="0.25"/>
    <row r="136105" ht="15" customHeight="1" x14ac:dyDescent="0.25"/>
    <row r="136109" ht="15" customHeight="1" x14ac:dyDescent="0.25"/>
    <row r="136113" ht="15" customHeight="1" x14ac:dyDescent="0.25"/>
    <row r="136117" ht="15" customHeight="1" x14ac:dyDescent="0.25"/>
    <row r="136121" ht="15" customHeight="1" x14ac:dyDescent="0.25"/>
    <row r="136125" ht="15" customHeight="1" x14ac:dyDescent="0.25"/>
    <row r="136129" ht="15" customHeight="1" x14ac:dyDescent="0.25"/>
    <row r="136133" ht="15" customHeight="1" x14ac:dyDescent="0.25"/>
    <row r="136137" ht="15" customHeight="1" x14ac:dyDescent="0.25"/>
    <row r="136141" ht="15" customHeight="1" x14ac:dyDescent="0.25"/>
    <row r="136145" ht="15" customHeight="1" x14ac:dyDescent="0.25"/>
    <row r="136149" ht="15" customHeight="1" x14ac:dyDescent="0.25"/>
    <row r="136153" ht="15" customHeight="1" x14ac:dyDescent="0.25"/>
    <row r="136157" ht="15" customHeight="1" x14ac:dyDescent="0.25"/>
    <row r="136161" ht="15" customHeight="1" x14ac:dyDescent="0.25"/>
    <row r="136165" ht="15" customHeight="1" x14ac:dyDescent="0.25"/>
    <row r="136169" ht="15" customHeight="1" x14ac:dyDescent="0.25"/>
    <row r="136173" ht="15" customHeight="1" x14ac:dyDescent="0.25"/>
    <row r="136177" ht="15" customHeight="1" x14ac:dyDescent="0.25"/>
    <row r="136181" ht="15" customHeight="1" x14ac:dyDescent="0.25"/>
    <row r="136185" ht="15" customHeight="1" x14ac:dyDescent="0.25"/>
    <row r="136189" ht="15" customHeight="1" x14ac:dyDescent="0.25"/>
    <row r="136193" ht="15" customHeight="1" x14ac:dyDescent="0.25"/>
    <row r="136197" ht="15" customHeight="1" x14ac:dyDescent="0.25"/>
    <row r="136201" ht="15" customHeight="1" x14ac:dyDescent="0.25"/>
    <row r="136205" ht="15" customHeight="1" x14ac:dyDescent="0.25"/>
    <row r="136209" ht="15" customHeight="1" x14ac:dyDescent="0.25"/>
    <row r="136213" ht="15" customHeight="1" x14ac:dyDescent="0.25"/>
    <row r="136217" ht="15" customHeight="1" x14ac:dyDescent="0.25"/>
    <row r="136221" ht="15" customHeight="1" x14ac:dyDescent="0.25"/>
    <row r="136225" ht="15" customHeight="1" x14ac:dyDescent="0.25"/>
    <row r="136229" ht="15" customHeight="1" x14ac:dyDescent="0.25"/>
    <row r="136233" ht="15" customHeight="1" x14ac:dyDescent="0.25"/>
    <row r="136237" ht="15" customHeight="1" x14ac:dyDescent="0.25"/>
    <row r="136241" ht="15" customHeight="1" x14ac:dyDescent="0.25"/>
    <row r="136245" ht="15" customHeight="1" x14ac:dyDescent="0.25"/>
    <row r="136249" ht="15" customHeight="1" x14ac:dyDescent="0.25"/>
    <row r="136253" ht="15" customHeight="1" x14ac:dyDescent="0.25"/>
    <row r="136257" ht="15" customHeight="1" x14ac:dyDescent="0.25"/>
    <row r="136261" ht="15" customHeight="1" x14ac:dyDescent="0.25"/>
    <row r="136265" ht="15" customHeight="1" x14ac:dyDescent="0.25"/>
    <row r="136269" ht="15" customHeight="1" x14ac:dyDescent="0.25"/>
    <row r="136273" ht="15" customHeight="1" x14ac:dyDescent="0.25"/>
    <row r="136277" ht="15" customHeight="1" x14ac:dyDescent="0.25"/>
    <row r="136281" ht="15" customHeight="1" x14ac:dyDescent="0.25"/>
    <row r="136285" ht="15" customHeight="1" x14ac:dyDescent="0.25"/>
    <row r="136289" ht="15" customHeight="1" x14ac:dyDescent="0.25"/>
    <row r="136293" ht="15" customHeight="1" x14ac:dyDescent="0.25"/>
    <row r="136297" ht="15" customHeight="1" x14ac:dyDescent="0.25"/>
    <row r="136301" ht="15" customHeight="1" x14ac:dyDescent="0.25"/>
    <row r="136305" ht="15" customHeight="1" x14ac:dyDescent="0.25"/>
    <row r="136309" ht="15" customHeight="1" x14ac:dyDescent="0.25"/>
    <row r="136313" ht="15" customHeight="1" x14ac:dyDescent="0.25"/>
    <row r="136317" ht="15" customHeight="1" x14ac:dyDescent="0.25"/>
    <row r="136321" ht="15" customHeight="1" x14ac:dyDescent="0.25"/>
    <row r="136325" ht="15" customHeight="1" x14ac:dyDescent="0.25"/>
    <row r="136329" ht="15" customHeight="1" x14ac:dyDescent="0.25"/>
    <row r="136333" ht="15" customHeight="1" x14ac:dyDescent="0.25"/>
    <row r="136337" ht="15" customHeight="1" x14ac:dyDescent="0.25"/>
    <row r="136341" ht="15" customHeight="1" x14ac:dyDescent="0.25"/>
    <row r="136345" ht="15" customHeight="1" x14ac:dyDescent="0.25"/>
    <row r="136349" ht="15" customHeight="1" x14ac:dyDescent="0.25"/>
    <row r="136353" ht="15" customHeight="1" x14ac:dyDescent="0.25"/>
    <row r="136357" ht="15" customHeight="1" x14ac:dyDescent="0.25"/>
    <row r="136361" ht="15" customHeight="1" x14ac:dyDescent="0.25"/>
    <row r="136365" ht="15" customHeight="1" x14ac:dyDescent="0.25"/>
    <row r="136369" ht="15" customHeight="1" x14ac:dyDescent="0.25"/>
    <row r="136373" ht="15" customHeight="1" x14ac:dyDescent="0.25"/>
    <row r="136377" ht="15" customHeight="1" x14ac:dyDescent="0.25"/>
    <row r="136381" ht="15" customHeight="1" x14ac:dyDescent="0.25"/>
    <row r="136385" ht="15" customHeight="1" x14ac:dyDescent="0.25"/>
    <row r="136389" ht="15" customHeight="1" x14ac:dyDescent="0.25"/>
    <row r="136393" ht="15" customHeight="1" x14ac:dyDescent="0.25"/>
    <row r="136397" ht="15" customHeight="1" x14ac:dyDescent="0.25"/>
    <row r="136401" ht="15" customHeight="1" x14ac:dyDescent="0.25"/>
    <row r="136405" ht="15" customHeight="1" x14ac:dyDescent="0.25"/>
    <row r="136409" ht="15" customHeight="1" x14ac:dyDescent="0.25"/>
    <row r="136413" ht="15" customHeight="1" x14ac:dyDescent="0.25"/>
    <row r="136417" ht="15" customHeight="1" x14ac:dyDescent="0.25"/>
    <row r="136421" ht="15" customHeight="1" x14ac:dyDescent="0.25"/>
    <row r="136425" ht="15" customHeight="1" x14ac:dyDescent="0.25"/>
    <row r="136429" ht="15" customHeight="1" x14ac:dyDescent="0.25"/>
    <row r="136433" ht="15" customHeight="1" x14ac:dyDescent="0.25"/>
    <row r="136437" ht="15" customHeight="1" x14ac:dyDescent="0.25"/>
    <row r="136441" ht="15" customHeight="1" x14ac:dyDescent="0.25"/>
    <row r="136445" ht="15" customHeight="1" x14ac:dyDescent="0.25"/>
    <row r="136449" ht="15" customHeight="1" x14ac:dyDescent="0.25"/>
    <row r="136453" ht="15" customHeight="1" x14ac:dyDescent="0.25"/>
    <row r="136457" ht="15" customHeight="1" x14ac:dyDescent="0.25"/>
    <row r="136461" ht="15" customHeight="1" x14ac:dyDescent="0.25"/>
    <row r="136465" ht="15" customHeight="1" x14ac:dyDescent="0.25"/>
    <row r="136469" ht="15" customHeight="1" x14ac:dyDescent="0.25"/>
    <row r="136473" ht="15" customHeight="1" x14ac:dyDescent="0.25"/>
    <row r="136477" ht="15" customHeight="1" x14ac:dyDescent="0.25"/>
    <row r="136481" ht="15" customHeight="1" x14ac:dyDescent="0.25"/>
    <row r="136485" ht="15" customHeight="1" x14ac:dyDescent="0.25"/>
    <row r="136489" ht="15" customHeight="1" x14ac:dyDescent="0.25"/>
    <row r="136493" ht="15" customHeight="1" x14ac:dyDescent="0.25"/>
    <row r="136497" ht="15" customHeight="1" x14ac:dyDescent="0.25"/>
    <row r="136501" ht="15" customHeight="1" x14ac:dyDescent="0.25"/>
    <row r="136505" ht="15" customHeight="1" x14ac:dyDescent="0.25"/>
    <row r="136509" ht="15" customHeight="1" x14ac:dyDescent="0.25"/>
    <row r="136513" ht="15" customHeight="1" x14ac:dyDescent="0.25"/>
    <row r="136517" ht="15" customHeight="1" x14ac:dyDescent="0.25"/>
    <row r="136521" ht="15" customHeight="1" x14ac:dyDescent="0.25"/>
    <row r="136525" ht="15" customHeight="1" x14ac:dyDescent="0.25"/>
    <row r="136529" ht="15" customHeight="1" x14ac:dyDescent="0.25"/>
    <row r="136533" ht="15" customHeight="1" x14ac:dyDescent="0.25"/>
    <row r="136537" ht="15" customHeight="1" x14ac:dyDescent="0.25"/>
    <row r="136541" ht="15" customHeight="1" x14ac:dyDescent="0.25"/>
    <row r="136545" ht="15" customHeight="1" x14ac:dyDescent="0.25"/>
    <row r="136549" ht="15" customHeight="1" x14ac:dyDescent="0.25"/>
    <row r="136553" ht="15" customHeight="1" x14ac:dyDescent="0.25"/>
    <row r="136557" ht="15" customHeight="1" x14ac:dyDescent="0.25"/>
    <row r="136561" ht="15" customHeight="1" x14ac:dyDescent="0.25"/>
    <row r="136565" ht="15" customHeight="1" x14ac:dyDescent="0.25"/>
    <row r="136569" ht="15" customHeight="1" x14ac:dyDescent="0.25"/>
    <row r="136573" ht="15" customHeight="1" x14ac:dyDescent="0.25"/>
    <row r="136577" ht="15" customHeight="1" x14ac:dyDescent="0.25"/>
    <row r="136581" ht="15" customHeight="1" x14ac:dyDescent="0.25"/>
    <row r="136585" ht="15" customHeight="1" x14ac:dyDescent="0.25"/>
    <row r="136589" ht="15" customHeight="1" x14ac:dyDescent="0.25"/>
    <row r="136593" ht="15" customHeight="1" x14ac:dyDescent="0.25"/>
    <row r="136597" ht="15" customHeight="1" x14ac:dyDescent="0.25"/>
    <row r="136601" ht="15" customHeight="1" x14ac:dyDescent="0.25"/>
    <row r="136605" ht="15" customHeight="1" x14ac:dyDescent="0.25"/>
    <row r="136609" ht="15" customHeight="1" x14ac:dyDescent="0.25"/>
    <row r="136613" ht="15" customHeight="1" x14ac:dyDescent="0.25"/>
    <row r="136617" ht="15" customHeight="1" x14ac:dyDescent="0.25"/>
    <row r="136621" ht="15" customHeight="1" x14ac:dyDescent="0.25"/>
    <row r="136625" ht="15" customHeight="1" x14ac:dyDescent="0.25"/>
    <row r="136629" ht="15" customHeight="1" x14ac:dyDescent="0.25"/>
    <row r="136633" ht="15" customHeight="1" x14ac:dyDescent="0.25"/>
    <row r="136637" ht="15" customHeight="1" x14ac:dyDescent="0.25"/>
    <row r="136641" ht="15" customHeight="1" x14ac:dyDescent="0.25"/>
    <row r="136645" ht="15" customHeight="1" x14ac:dyDescent="0.25"/>
    <row r="136649" ht="15" customHeight="1" x14ac:dyDescent="0.25"/>
    <row r="136653" ht="15" customHeight="1" x14ac:dyDescent="0.25"/>
    <row r="136657" ht="15" customHeight="1" x14ac:dyDescent="0.25"/>
    <row r="136661" ht="15" customHeight="1" x14ac:dyDescent="0.25"/>
    <row r="136665" ht="15" customHeight="1" x14ac:dyDescent="0.25"/>
    <row r="136669" ht="15" customHeight="1" x14ac:dyDescent="0.25"/>
    <row r="136673" ht="15" customHeight="1" x14ac:dyDescent="0.25"/>
    <row r="136677" ht="15" customHeight="1" x14ac:dyDescent="0.25"/>
    <row r="136681" ht="15" customHeight="1" x14ac:dyDescent="0.25"/>
    <row r="136685" ht="15" customHeight="1" x14ac:dyDescent="0.25"/>
    <row r="136689" ht="15" customHeight="1" x14ac:dyDescent="0.25"/>
    <row r="136693" ht="15" customHeight="1" x14ac:dyDescent="0.25"/>
    <row r="136697" ht="15" customHeight="1" x14ac:dyDescent="0.25"/>
    <row r="136701" ht="15" customHeight="1" x14ac:dyDescent="0.25"/>
    <row r="136705" ht="15" customHeight="1" x14ac:dyDescent="0.25"/>
    <row r="136709" ht="15" customHeight="1" x14ac:dyDescent="0.25"/>
    <row r="136713" ht="15" customHeight="1" x14ac:dyDescent="0.25"/>
    <row r="136717" ht="15" customHeight="1" x14ac:dyDescent="0.25"/>
    <row r="136721" ht="15" customHeight="1" x14ac:dyDescent="0.25"/>
    <row r="136725" ht="15" customHeight="1" x14ac:dyDescent="0.25"/>
    <row r="136729" ht="15" customHeight="1" x14ac:dyDescent="0.25"/>
    <row r="136733" ht="15" customHeight="1" x14ac:dyDescent="0.25"/>
    <row r="136737" ht="15" customHeight="1" x14ac:dyDescent="0.25"/>
    <row r="136741" ht="15" customHeight="1" x14ac:dyDescent="0.25"/>
    <row r="136745" ht="15" customHeight="1" x14ac:dyDescent="0.25"/>
    <row r="136749" ht="15" customHeight="1" x14ac:dyDescent="0.25"/>
    <row r="136753" ht="15" customHeight="1" x14ac:dyDescent="0.25"/>
    <row r="136757" ht="15" customHeight="1" x14ac:dyDescent="0.25"/>
    <row r="136761" ht="15" customHeight="1" x14ac:dyDescent="0.25"/>
    <row r="136765" ht="15" customHeight="1" x14ac:dyDescent="0.25"/>
    <row r="136769" ht="15" customHeight="1" x14ac:dyDescent="0.25"/>
    <row r="136773" ht="15" customHeight="1" x14ac:dyDescent="0.25"/>
    <row r="136777" ht="15" customHeight="1" x14ac:dyDescent="0.25"/>
    <row r="136781" ht="15" customHeight="1" x14ac:dyDescent="0.25"/>
    <row r="136785" ht="15" customHeight="1" x14ac:dyDescent="0.25"/>
    <row r="136789" ht="15" customHeight="1" x14ac:dyDescent="0.25"/>
    <row r="136793" ht="15" customHeight="1" x14ac:dyDescent="0.25"/>
    <row r="136797" ht="15" customHeight="1" x14ac:dyDescent="0.25"/>
    <row r="136801" ht="15" customHeight="1" x14ac:dyDescent="0.25"/>
    <row r="136805" ht="15" customHeight="1" x14ac:dyDescent="0.25"/>
    <row r="136809" ht="15" customHeight="1" x14ac:dyDescent="0.25"/>
    <row r="136813" ht="15" customHeight="1" x14ac:dyDescent="0.25"/>
    <row r="136817" ht="15" customHeight="1" x14ac:dyDescent="0.25"/>
    <row r="136821" ht="15" customHeight="1" x14ac:dyDescent="0.25"/>
    <row r="136825" ht="15" customHeight="1" x14ac:dyDescent="0.25"/>
    <row r="136829" ht="15" customHeight="1" x14ac:dyDescent="0.25"/>
    <row r="136833" ht="15" customHeight="1" x14ac:dyDescent="0.25"/>
    <row r="136837" ht="15" customHeight="1" x14ac:dyDescent="0.25"/>
    <row r="136841" ht="15" customHeight="1" x14ac:dyDescent="0.25"/>
    <row r="136845" ht="15" customHeight="1" x14ac:dyDescent="0.25"/>
    <row r="136849" ht="15" customHeight="1" x14ac:dyDescent="0.25"/>
    <row r="136853" ht="15" customHeight="1" x14ac:dyDescent="0.25"/>
    <row r="136857" ht="15" customHeight="1" x14ac:dyDescent="0.25"/>
    <row r="136861" ht="15" customHeight="1" x14ac:dyDescent="0.25"/>
    <row r="136865" ht="15" customHeight="1" x14ac:dyDescent="0.25"/>
    <row r="136869" ht="15" customHeight="1" x14ac:dyDescent="0.25"/>
    <row r="136873" ht="15" customHeight="1" x14ac:dyDescent="0.25"/>
    <row r="136877" ht="15" customHeight="1" x14ac:dyDescent="0.25"/>
    <row r="136881" ht="15" customHeight="1" x14ac:dyDescent="0.25"/>
    <row r="136885" ht="15" customHeight="1" x14ac:dyDescent="0.25"/>
    <row r="136889" ht="15" customHeight="1" x14ac:dyDescent="0.25"/>
    <row r="136893" ht="15" customHeight="1" x14ac:dyDescent="0.25"/>
    <row r="136897" ht="15" customHeight="1" x14ac:dyDescent="0.25"/>
    <row r="136901" ht="15" customHeight="1" x14ac:dyDescent="0.25"/>
    <row r="136905" ht="15" customHeight="1" x14ac:dyDescent="0.25"/>
    <row r="136909" ht="15" customHeight="1" x14ac:dyDescent="0.25"/>
    <row r="136913" ht="15" customHeight="1" x14ac:dyDescent="0.25"/>
    <row r="136917" ht="15" customHeight="1" x14ac:dyDescent="0.25"/>
    <row r="136921" ht="15" customHeight="1" x14ac:dyDescent="0.25"/>
    <row r="136925" ht="15" customHeight="1" x14ac:dyDescent="0.25"/>
    <row r="136929" ht="15" customHeight="1" x14ac:dyDescent="0.25"/>
    <row r="136933" ht="15" customHeight="1" x14ac:dyDescent="0.25"/>
    <row r="136937" ht="15" customHeight="1" x14ac:dyDescent="0.25"/>
    <row r="136941" ht="15" customHeight="1" x14ac:dyDescent="0.25"/>
    <row r="136945" ht="15" customHeight="1" x14ac:dyDescent="0.25"/>
    <row r="136949" ht="15" customHeight="1" x14ac:dyDescent="0.25"/>
    <row r="136953" ht="15" customHeight="1" x14ac:dyDescent="0.25"/>
    <row r="136957" ht="15" customHeight="1" x14ac:dyDescent="0.25"/>
    <row r="136961" ht="15" customHeight="1" x14ac:dyDescent="0.25"/>
    <row r="136965" ht="15" customHeight="1" x14ac:dyDescent="0.25"/>
    <row r="136969" ht="15" customHeight="1" x14ac:dyDescent="0.25"/>
    <row r="136973" ht="15" customHeight="1" x14ac:dyDescent="0.25"/>
    <row r="136977" ht="15" customHeight="1" x14ac:dyDescent="0.25"/>
    <row r="136981" ht="15" customHeight="1" x14ac:dyDescent="0.25"/>
    <row r="136985" ht="15" customHeight="1" x14ac:dyDescent="0.25"/>
    <row r="136989" ht="15" customHeight="1" x14ac:dyDescent="0.25"/>
    <row r="136993" ht="15" customHeight="1" x14ac:dyDescent="0.25"/>
    <row r="136997" ht="15" customHeight="1" x14ac:dyDescent="0.25"/>
    <row r="137001" ht="15" customHeight="1" x14ac:dyDescent="0.25"/>
    <row r="137005" ht="15" customHeight="1" x14ac:dyDescent="0.25"/>
    <row r="137009" ht="15" customHeight="1" x14ac:dyDescent="0.25"/>
    <row r="137013" ht="15" customHeight="1" x14ac:dyDescent="0.25"/>
    <row r="137017" ht="15" customHeight="1" x14ac:dyDescent="0.25"/>
    <row r="137021" ht="15" customHeight="1" x14ac:dyDescent="0.25"/>
    <row r="137025" ht="15" customHeight="1" x14ac:dyDescent="0.25"/>
    <row r="137029" ht="15" customHeight="1" x14ac:dyDescent="0.25"/>
    <row r="137033" ht="15" customHeight="1" x14ac:dyDescent="0.25"/>
    <row r="137037" ht="15" customHeight="1" x14ac:dyDescent="0.25"/>
    <row r="137041" ht="15" customHeight="1" x14ac:dyDescent="0.25"/>
    <row r="137045" ht="15" customHeight="1" x14ac:dyDescent="0.25"/>
    <row r="137049" ht="15" customHeight="1" x14ac:dyDescent="0.25"/>
    <row r="137053" ht="15" customHeight="1" x14ac:dyDescent="0.25"/>
    <row r="137057" ht="15" customHeight="1" x14ac:dyDescent="0.25"/>
    <row r="137061" ht="15" customHeight="1" x14ac:dyDescent="0.25"/>
    <row r="137065" ht="15" customHeight="1" x14ac:dyDescent="0.25"/>
    <row r="137069" ht="15" customHeight="1" x14ac:dyDescent="0.25"/>
    <row r="137073" ht="15" customHeight="1" x14ac:dyDescent="0.25"/>
    <row r="137077" ht="15" customHeight="1" x14ac:dyDescent="0.25"/>
    <row r="137081" ht="15" customHeight="1" x14ac:dyDescent="0.25"/>
    <row r="137085" ht="15" customHeight="1" x14ac:dyDescent="0.25"/>
    <row r="137089" ht="15" customHeight="1" x14ac:dyDescent="0.25"/>
    <row r="137093" ht="15" customHeight="1" x14ac:dyDescent="0.25"/>
    <row r="137097" ht="15" customHeight="1" x14ac:dyDescent="0.25"/>
    <row r="137101" ht="15" customHeight="1" x14ac:dyDescent="0.25"/>
    <row r="137105" ht="15" customHeight="1" x14ac:dyDescent="0.25"/>
    <row r="137109" ht="15" customHeight="1" x14ac:dyDescent="0.25"/>
    <row r="137113" ht="15" customHeight="1" x14ac:dyDescent="0.25"/>
    <row r="137117" ht="15" customHeight="1" x14ac:dyDescent="0.25"/>
    <row r="137121" ht="15" customHeight="1" x14ac:dyDescent="0.25"/>
    <row r="137125" ht="15" customHeight="1" x14ac:dyDescent="0.25"/>
    <row r="137129" ht="15" customHeight="1" x14ac:dyDescent="0.25"/>
    <row r="137133" ht="15" customHeight="1" x14ac:dyDescent="0.25"/>
    <row r="137137" ht="15" customHeight="1" x14ac:dyDescent="0.25"/>
    <row r="137141" ht="15" customHeight="1" x14ac:dyDescent="0.25"/>
    <row r="137145" ht="15" customHeight="1" x14ac:dyDescent="0.25"/>
    <row r="137149" ht="15" customHeight="1" x14ac:dyDescent="0.25"/>
    <row r="137153" ht="15" customHeight="1" x14ac:dyDescent="0.25"/>
    <row r="137157" ht="15" customHeight="1" x14ac:dyDescent="0.25"/>
    <row r="137161" ht="15" customHeight="1" x14ac:dyDescent="0.25"/>
    <row r="137165" ht="15" customHeight="1" x14ac:dyDescent="0.25"/>
    <row r="137169" ht="15" customHeight="1" x14ac:dyDescent="0.25"/>
    <row r="137173" ht="15" customHeight="1" x14ac:dyDescent="0.25"/>
    <row r="137177" ht="15" customHeight="1" x14ac:dyDescent="0.25"/>
    <row r="137181" ht="15" customHeight="1" x14ac:dyDescent="0.25"/>
    <row r="137185" ht="15" customHeight="1" x14ac:dyDescent="0.25"/>
    <row r="137189" ht="15" customHeight="1" x14ac:dyDescent="0.25"/>
    <row r="137193" ht="15" customHeight="1" x14ac:dyDescent="0.25"/>
    <row r="137197" ht="15" customHeight="1" x14ac:dyDescent="0.25"/>
    <row r="137201" ht="15" customHeight="1" x14ac:dyDescent="0.25"/>
    <row r="137205" ht="15" customHeight="1" x14ac:dyDescent="0.25"/>
    <row r="137209" ht="15" customHeight="1" x14ac:dyDescent="0.25"/>
    <row r="137213" ht="15" customHeight="1" x14ac:dyDescent="0.25"/>
    <row r="137217" ht="15" customHeight="1" x14ac:dyDescent="0.25"/>
    <row r="137221" ht="15" customHeight="1" x14ac:dyDescent="0.25"/>
    <row r="137225" ht="15" customHeight="1" x14ac:dyDescent="0.25"/>
    <row r="137229" ht="15" customHeight="1" x14ac:dyDescent="0.25"/>
    <row r="137233" ht="15" customHeight="1" x14ac:dyDescent="0.25"/>
    <row r="137237" ht="15" customHeight="1" x14ac:dyDescent="0.25"/>
    <row r="137241" ht="15" customHeight="1" x14ac:dyDescent="0.25"/>
    <row r="137245" ht="15" customHeight="1" x14ac:dyDescent="0.25"/>
    <row r="137249" ht="15" customHeight="1" x14ac:dyDescent="0.25"/>
    <row r="137253" ht="15" customHeight="1" x14ac:dyDescent="0.25"/>
    <row r="137257" ht="15" customHeight="1" x14ac:dyDescent="0.25"/>
    <row r="137261" ht="15" customHeight="1" x14ac:dyDescent="0.25"/>
    <row r="137265" ht="15" customHeight="1" x14ac:dyDescent="0.25"/>
    <row r="137269" ht="15" customHeight="1" x14ac:dyDescent="0.25"/>
    <row r="137273" ht="15" customHeight="1" x14ac:dyDescent="0.25"/>
    <row r="137277" ht="15" customHeight="1" x14ac:dyDescent="0.25"/>
    <row r="137281" ht="15" customHeight="1" x14ac:dyDescent="0.25"/>
    <row r="137285" ht="15" customHeight="1" x14ac:dyDescent="0.25"/>
    <row r="137289" ht="15" customHeight="1" x14ac:dyDescent="0.25"/>
    <row r="137293" ht="15" customHeight="1" x14ac:dyDescent="0.25"/>
    <row r="137297" ht="15" customHeight="1" x14ac:dyDescent="0.25"/>
    <row r="137301" ht="15" customHeight="1" x14ac:dyDescent="0.25"/>
    <row r="137305" ht="15" customHeight="1" x14ac:dyDescent="0.25"/>
    <row r="137309" ht="15" customHeight="1" x14ac:dyDescent="0.25"/>
    <row r="137313" ht="15" customHeight="1" x14ac:dyDescent="0.25"/>
    <row r="137317" ht="15" customHeight="1" x14ac:dyDescent="0.25"/>
    <row r="137321" ht="15" customHeight="1" x14ac:dyDescent="0.25"/>
    <row r="137325" ht="15" customHeight="1" x14ac:dyDescent="0.25"/>
    <row r="137329" ht="15" customHeight="1" x14ac:dyDescent="0.25"/>
    <row r="137333" ht="15" customHeight="1" x14ac:dyDescent="0.25"/>
    <row r="137337" ht="15" customHeight="1" x14ac:dyDescent="0.25"/>
    <row r="137341" ht="15" customHeight="1" x14ac:dyDescent="0.25"/>
    <row r="137345" ht="15" customHeight="1" x14ac:dyDescent="0.25"/>
    <row r="137349" ht="15" customHeight="1" x14ac:dyDescent="0.25"/>
    <row r="137353" ht="15" customHeight="1" x14ac:dyDescent="0.25"/>
    <row r="137357" ht="15" customHeight="1" x14ac:dyDescent="0.25"/>
    <row r="137361" ht="15" customHeight="1" x14ac:dyDescent="0.25"/>
    <row r="137365" ht="15" customHeight="1" x14ac:dyDescent="0.25"/>
    <row r="137369" ht="15" customHeight="1" x14ac:dyDescent="0.25"/>
    <row r="137373" ht="15" customHeight="1" x14ac:dyDescent="0.25"/>
    <row r="137377" ht="15" customHeight="1" x14ac:dyDescent="0.25"/>
    <row r="137381" ht="15" customHeight="1" x14ac:dyDescent="0.25"/>
    <row r="137385" ht="15" customHeight="1" x14ac:dyDescent="0.25"/>
    <row r="137389" ht="15" customHeight="1" x14ac:dyDescent="0.25"/>
    <row r="137393" ht="15" customHeight="1" x14ac:dyDescent="0.25"/>
    <row r="137397" ht="15" customHeight="1" x14ac:dyDescent="0.25"/>
    <row r="137401" ht="15" customHeight="1" x14ac:dyDescent="0.25"/>
    <row r="137405" ht="15" customHeight="1" x14ac:dyDescent="0.25"/>
    <row r="137409" ht="15" customHeight="1" x14ac:dyDescent="0.25"/>
    <row r="137413" ht="15" customHeight="1" x14ac:dyDescent="0.25"/>
    <row r="137417" ht="15" customHeight="1" x14ac:dyDescent="0.25"/>
    <row r="137421" ht="15" customHeight="1" x14ac:dyDescent="0.25"/>
    <row r="137425" ht="15" customHeight="1" x14ac:dyDescent="0.25"/>
    <row r="137429" ht="15" customHeight="1" x14ac:dyDescent="0.25"/>
    <row r="137433" ht="15" customHeight="1" x14ac:dyDescent="0.25"/>
    <row r="137437" ht="15" customHeight="1" x14ac:dyDescent="0.25"/>
    <row r="137441" ht="15" customHeight="1" x14ac:dyDescent="0.25"/>
    <row r="137445" ht="15" customHeight="1" x14ac:dyDescent="0.25"/>
    <row r="137449" ht="15" customHeight="1" x14ac:dyDescent="0.25"/>
    <row r="137453" ht="15" customHeight="1" x14ac:dyDescent="0.25"/>
    <row r="137457" ht="15" customHeight="1" x14ac:dyDescent="0.25"/>
    <row r="137461" ht="15" customHeight="1" x14ac:dyDescent="0.25"/>
    <row r="137465" ht="15" customHeight="1" x14ac:dyDescent="0.25"/>
    <row r="137469" ht="15" customHeight="1" x14ac:dyDescent="0.25"/>
    <row r="137473" ht="15" customHeight="1" x14ac:dyDescent="0.25"/>
    <row r="137477" ht="15" customHeight="1" x14ac:dyDescent="0.25"/>
    <row r="137481" ht="15" customHeight="1" x14ac:dyDescent="0.25"/>
    <row r="137485" ht="15" customHeight="1" x14ac:dyDescent="0.25"/>
    <row r="137489" ht="15" customHeight="1" x14ac:dyDescent="0.25"/>
    <row r="137493" ht="15" customHeight="1" x14ac:dyDescent="0.25"/>
    <row r="137497" ht="15" customHeight="1" x14ac:dyDescent="0.25"/>
    <row r="137501" ht="15" customHeight="1" x14ac:dyDescent="0.25"/>
    <row r="137505" ht="15" customHeight="1" x14ac:dyDescent="0.25"/>
    <row r="137509" ht="15" customHeight="1" x14ac:dyDescent="0.25"/>
    <row r="137513" ht="15" customHeight="1" x14ac:dyDescent="0.25"/>
    <row r="137517" ht="15" customHeight="1" x14ac:dyDescent="0.25"/>
    <row r="137521" ht="15" customHeight="1" x14ac:dyDescent="0.25"/>
    <row r="137525" ht="15" customHeight="1" x14ac:dyDescent="0.25"/>
    <row r="137529" ht="15" customHeight="1" x14ac:dyDescent="0.25"/>
    <row r="137533" ht="15" customHeight="1" x14ac:dyDescent="0.25"/>
    <row r="137537" ht="15" customHeight="1" x14ac:dyDescent="0.25"/>
    <row r="137541" ht="15" customHeight="1" x14ac:dyDescent="0.25"/>
    <row r="137545" ht="15" customHeight="1" x14ac:dyDescent="0.25"/>
    <row r="137549" ht="15" customHeight="1" x14ac:dyDescent="0.25"/>
    <row r="137553" ht="15" customHeight="1" x14ac:dyDescent="0.25"/>
    <row r="137557" ht="15" customHeight="1" x14ac:dyDescent="0.25"/>
    <row r="137561" ht="15" customHeight="1" x14ac:dyDescent="0.25"/>
    <row r="137565" ht="15" customHeight="1" x14ac:dyDescent="0.25"/>
    <row r="137569" ht="15" customHeight="1" x14ac:dyDescent="0.25"/>
    <row r="137573" ht="15" customHeight="1" x14ac:dyDescent="0.25"/>
    <row r="137577" ht="15" customHeight="1" x14ac:dyDescent="0.25"/>
    <row r="137581" ht="15" customHeight="1" x14ac:dyDescent="0.25"/>
    <row r="137585" ht="15" customHeight="1" x14ac:dyDescent="0.25"/>
    <row r="137589" ht="15" customHeight="1" x14ac:dyDescent="0.25"/>
    <row r="137593" ht="15" customHeight="1" x14ac:dyDescent="0.25"/>
    <row r="137597" ht="15" customHeight="1" x14ac:dyDescent="0.25"/>
    <row r="137601" ht="15" customHeight="1" x14ac:dyDescent="0.25"/>
    <row r="137605" ht="15" customHeight="1" x14ac:dyDescent="0.25"/>
    <row r="137609" ht="15" customHeight="1" x14ac:dyDescent="0.25"/>
    <row r="137613" ht="15" customHeight="1" x14ac:dyDescent="0.25"/>
    <row r="137617" ht="15" customHeight="1" x14ac:dyDescent="0.25"/>
    <row r="137621" ht="15" customHeight="1" x14ac:dyDescent="0.25"/>
    <row r="137625" ht="15" customHeight="1" x14ac:dyDescent="0.25"/>
    <row r="137629" ht="15" customHeight="1" x14ac:dyDescent="0.25"/>
    <row r="137633" ht="15" customHeight="1" x14ac:dyDescent="0.25"/>
    <row r="137637" ht="15" customHeight="1" x14ac:dyDescent="0.25"/>
    <row r="137641" ht="15" customHeight="1" x14ac:dyDescent="0.25"/>
    <row r="137645" ht="15" customHeight="1" x14ac:dyDescent="0.25"/>
    <row r="137649" ht="15" customHeight="1" x14ac:dyDescent="0.25"/>
    <row r="137653" ht="15" customHeight="1" x14ac:dyDescent="0.25"/>
    <row r="137657" ht="15" customHeight="1" x14ac:dyDescent="0.25"/>
    <row r="137661" ht="15" customHeight="1" x14ac:dyDescent="0.25"/>
    <row r="137665" ht="15" customHeight="1" x14ac:dyDescent="0.25"/>
    <row r="137669" ht="15" customHeight="1" x14ac:dyDescent="0.25"/>
    <row r="137673" ht="15" customHeight="1" x14ac:dyDescent="0.25"/>
    <row r="137677" ht="15" customHeight="1" x14ac:dyDescent="0.25"/>
    <row r="137681" ht="15" customHeight="1" x14ac:dyDescent="0.25"/>
    <row r="137685" ht="15" customHeight="1" x14ac:dyDescent="0.25"/>
    <row r="137689" ht="15" customHeight="1" x14ac:dyDescent="0.25"/>
    <row r="137693" ht="15" customHeight="1" x14ac:dyDescent="0.25"/>
    <row r="137697" ht="15" customHeight="1" x14ac:dyDescent="0.25"/>
    <row r="137701" ht="15" customHeight="1" x14ac:dyDescent="0.25"/>
    <row r="137705" ht="15" customHeight="1" x14ac:dyDescent="0.25"/>
    <row r="137709" ht="15" customHeight="1" x14ac:dyDescent="0.25"/>
    <row r="137713" ht="15" customHeight="1" x14ac:dyDescent="0.25"/>
    <row r="137717" ht="15" customHeight="1" x14ac:dyDescent="0.25"/>
    <row r="137721" ht="15" customHeight="1" x14ac:dyDescent="0.25"/>
    <row r="137725" ht="15" customHeight="1" x14ac:dyDescent="0.25"/>
    <row r="137729" ht="15" customHeight="1" x14ac:dyDescent="0.25"/>
    <row r="137733" ht="15" customHeight="1" x14ac:dyDescent="0.25"/>
    <row r="137737" ht="15" customHeight="1" x14ac:dyDescent="0.25"/>
    <row r="137741" ht="15" customHeight="1" x14ac:dyDescent="0.25"/>
    <row r="137745" ht="15" customHeight="1" x14ac:dyDescent="0.25"/>
    <row r="137749" ht="15" customHeight="1" x14ac:dyDescent="0.25"/>
    <row r="137753" ht="15" customHeight="1" x14ac:dyDescent="0.25"/>
    <row r="137757" ht="15" customHeight="1" x14ac:dyDescent="0.25"/>
    <row r="137761" ht="15" customHeight="1" x14ac:dyDescent="0.25"/>
    <row r="137765" ht="15" customHeight="1" x14ac:dyDescent="0.25"/>
    <row r="137769" ht="15" customHeight="1" x14ac:dyDescent="0.25"/>
    <row r="137773" ht="15" customHeight="1" x14ac:dyDescent="0.25"/>
    <row r="137777" ht="15" customHeight="1" x14ac:dyDescent="0.25"/>
    <row r="137781" ht="15" customHeight="1" x14ac:dyDescent="0.25"/>
    <row r="137785" ht="15" customHeight="1" x14ac:dyDescent="0.25"/>
    <row r="137789" ht="15" customHeight="1" x14ac:dyDescent="0.25"/>
    <row r="137793" ht="15" customHeight="1" x14ac:dyDescent="0.25"/>
    <row r="137797" ht="15" customHeight="1" x14ac:dyDescent="0.25"/>
    <row r="137801" ht="15" customHeight="1" x14ac:dyDescent="0.25"/>
    <row r="137805" ht="15" customHeight="1" x14ac:dyDescent="0.25"/>
    <row r="137809" ht="15" customHeight="1" x14ac:dyDescent="0.25"/>
    <row r="137813" ht="15" customHeight="1" x14ac:dyDescent="0.25"/>
    <row r="137817" ht="15" customHeight="1" x14ac:dyDescent="0.25"/>
    <row r="137821" ht="15" customHeight="1" x14ac:dyDescent="0.25"/>
    <row r="137825" ht="15" customHeight="1" x14ac:dyDescent="0.25"/>
    <row r="137829" ht="15" customHeight="1" x14ac:dyDescent="0.25"/>
    <row r="137833" ht="15" customHeight="1" x14ac:dyDescent="0.25"/>
    <row r="137837" ht="15" customHeight="1" x14ac:dyDescent="0.25"/>
    <row r="137841" ht="15" customHeight="1" x14ac:dyDescent="0.25"/>
    <row r="137845" ht="15" customHeight="1" x14ac:dyDescent="0.25"/>
    <row r="137849" ht="15" customHeight="1" x14ac:dyDescent="0.25"/>
    <row r="137853" ht="15" customHeight="1" x14ac:dyDescent="0.25"/>
    <row r="137857" ht="15" customHeight="1" x14ac:dyDescent="0.25"/>
    <row r="137861" ht="15" customHeight="1" x14ac:dyDescent="0.25"/>
    <row r="137865" ht="15" customHeight="1" x14ac:dyDescent="0.25"/>
    <row r="137869" ht="15" customHeight="1" x14ac:dyDescent="0.25"/>
    <row r="137873" ht="15" customHeight="1" x14ac:dyDescent="0.25"/>
    <row r="137877" ht="15" customHeight="1" x14ac:dyDescent="0.25"/>
    <row r="137881" ht="15" customHeight="1" x14ac:dyDescent="0.25"/>
    <row r="137885" ht="15" customHeight="1" x14ac:dyDescent="0.25"/>
    <row r="137889" ht="15" customHeight="1" x14ac:dyDescent="0.25"/>
    <row r="137893" ht="15" customHeight="1" x14ac:dyDescent="0.25"/>
    <row r="137897" ht="15" customHeight="1" x14ac:dyDescent="0.25"/>
    <row r="137901" ht="15" customHeight="1" x14ac:dyDescent="0.25"/>
    <row r="137905" ht="15" customHeight="1" x14ac:dyDescent="0.25"/>
    <row r="137909" ht="15" customHeight="1" x14ac:dyDescent="0.25"/>
    <row r="137913" ht="15" customHeight="1" x14ac:dyDescent="0.25"/>
    <row r="137917" ht="15" customHeight="1" x14ac:dyDescent="0.25"/>
    <row r="137921" ht="15" customHeight="1" x14ac:dyDescent="0.25"/>
    <row r="137925" ht="15" customHeight="1" x14ac:dyDescent="0.25"/>
    <row r="137929" ht="15" customHeight="1" x14ac:dyDescent="0.25"/>
    <row r="137933" ht="15" customHeight="1" x14ac:dyDescent="0.25"/>
    <row r="137937" ht="15" customHeight="1" x14ac:dyDescent="0.25"/>
    <row r="137941" ht="15" customHeight="1" x14ac:dyDescent="0.25"/>
    <row r="137945" ht="15" customHeight="1" x14ac:dyDescent="0.25"/>
    <row r="137949" ht="15" customHeight="1" x14ac:dyDescent="0.25"/>
    <row r="137953" ht="15" customHeight="1" x14ac:dyDescent="0.25"/>
    <row r="137957" ht="15" customHeight="1" x14ac:dyDescent="0.25"/>
    <row r="137961" ht="15" customHeight="1" x14ac:dyDescent="0.25"/>
    <row r="137965" ht="15" customHeight="1" x14ac:dyDescent="0.25"/>
    <row r="137969" ht="15" customHeight="1" x14ac:dyDescent="0.25"/>
    <row r="137973" ht="15" customHeight="1" x14ac:dyDescent="0.25"/>
    <row r="137977" ht="15" customHeight="1" x14ac:dyDescent="0.25"/>
    <row r="137981" ht="15" customHeight="1" x14ac:dyDescent="0.25"/>
    <row r="137985" ht="15" customHeight="1" x14ac:dyDescent="0.25"/>
    <row r="137989" ht="15" customHeight="1" x14ac:dyDescent="0.25"/>
    <row r="137993" ht="15" customHeight="1" x14ac:dyDescent="0.25"/>
    <row r="137997" ht="15" customHeight="1" x14ac:dyDescent="0.25"/>
    <row r="138001" ht="15" customHeight="1" x14ac:dyDescent="0.25"/>
    <row r="138005" ht="15" customHeight="1" x14ac:dyDescent="0.25"/>
    <row r="138009" ht="15" customHeight="1" x14ac:dyDescent="0.25"/>
    <row r="138013" ht="15" customHeight="1" x14ac:dyDescent="0.25"/>
    <row r="138017" ht="15" customHeight="1" x14ac:dyDescent="0.25"/>
    <row r="138021" ht="15" customHeight="1" x14ac:dyDescent="0.25"/>
    <row r="138025" ht="15" customHeight="1" x14ac:dyDescent="0.25"/>
    <row r="138029" ht="15" customHeight="1" x14ac:dyDescent="0.25"/>
    <row r="138033" ht="15" customHeight="1" x14ac:dyDescent="0.25"/>
    <row r="138037" ht="15" customHeight="1" x14ac:dyDescent="0.25"/>
    <row r="138041" ht="15" customHeight="1" x14ac:dyDescent="0.25"/>
    <row r="138045" ht="15" customHeight="1" x14ac:dyDescent="0.25"/>
    <row r="138049" ht="15" customHeight="1" x14ac:dyDescent="0.25"/>
    <row r="138053" ht="15" customHeight="1" x14ac:dyDescent="0.25"/>
    <row r="138057" ht="15" customHeight="1" x14ac:dyDescent="0.25"/>
    <row r="138061" ht="15" customHeight="1" x14ac:dyDescent="0.25"/>
    <row r="138065" ht="15" customHeight="1" x14ac:dyDescent="0.25"/>
    <row r="138069" ht="15" customHeight="1" x14ac:dyDescent="0.25"/>
    <row r="138073" ht="15" customHeight="1" x14ac:dyDescent="0.25"/>
    <row r="138077" ht="15" customHeight="1" x14ac:dyDescent="0.25"/>
    <row r="138081" ht="15" customHeight="1" x14ac:dyDescent="0.25"/>
    <row r="138085" ht="15" customHeight="1" x14ac:dyDescent="0.25"/>
    <row r="138089" ht="15" customHeight="1" x14ac:dyDescent="0.25"/>
    <row r="138093" ht="15" customHeight="1" x14ac:dyDescent="0.25"/>
    <row r="138097" ht="15" customHeight="1" x14ac:dyDescent="0.25"/>
    <row r="138101" ht="15" customHeight="1" x14ac:dyDescent="0.25"/>
    <row r="138105" ht="15" customHeight="1" x14ac:dyDescent="0.25"/>
    <row r="138109" ht="15" customHeight="1" x14ac:dyDescent="0.25"/>
    <row r="138113" ht="15" customHeight="1" x14ac:dyDescent="0.25"/>
    <row r="138117" ht="15" customHeight="1" x14ac:dyDescent="0.25"/>
    <row r="138121" ht="15" customHeight="1" x14ac:dyDescent="0.25"/>
    <row r="138125" ht="15" customHeight="1" x14ac:dyDescent="0.25"/>
    <row r="138129" ht="15" customHeight="1" x14ac:dyDescent="0.25"/>
    <row r="138133" ht="15" customHeight="1" x14ac:dyDescent="0.25"/>
    <row r="138137" ht="15" customHeight="1" x14ac:dyDescent="0.25"/>
    <row r="138141" ht="15" customHeight="1" x14ac:dyDescent="0.25"/>
    <row r="138145" ht="15" customHeight="1" x14ac:dyDescent="0.25"/>
    <row r="138149" ht="15" customHeight="1" x14ac:dyDescent="0.25"/>
    <row r="138153" ht="15" customHeight="1" x14ac:dyDescent="0.25"/>
    <row r="138157" ht="15" customHeight="1" x14ac:dyDescent="0.25"/>
    <row r="138161" ht="15" customHeight="1" x14ac:dyDescent="0.25"/>
    <row r="138165" ht="15" customHeight="1" x14ac:dyDescent="0.25"/>
    <row r="138169" ht="15" customHeight="1" x14ac:dyDescent="0.25"/>
    <row r="138173" ht="15" customHeight="1" x14ac:dyDescent="0.25"/>
    <row r="138177" ht="15" customHeight="1" x14ac:dyDescent="0.25"/>
    <row r="138181" ht="15" customHeight="1" x14ac:dyDescent="0.25"/>
    <row r="138185" ht="15" customHeight="1" x14ac:dyDescent="0.25"/>
    <row r="138189" ht="15" customHeight="1" x14ac:dyDescent="0.25"/>
    <row r="138193" ht="15" customHeight="1" x14ac:dyDescent="0.25"/>
    <row r="138197" ht="15" customHeight="1" x14ac:dyDescent="0.25"/>
    <row r="138201" ht="15" customHeight="1" x14ac:dyDescent="0.25"/>
    <row r="138205" ht="15" customHeight="1" x14ac:dyDescent="0.25"/>
    <row r="138209" ht="15" customHeight="1" x14ac:dyDescent="0.25"/>
    <row r="138213" ht="15" customHeight="1" x14ac:dyDescent="0.25"/>
    <row r="138217" ht="15" customHeight="1" x14ac:dyDescent="0.25"/>
    <row r="138221" ht="15" customHeight="1" x14ac:dyDescent="0.25"/>
    <row r="138225" ht="15" customHeight="1" x14ac:dyDescent="0.25"/>
    <row r="138229" ht="15" customHeight="1" x14ac:dyDescent="0.25"/>
    <row r="138233" ht="15" customHeight="1" x14ac:dyDescent="0.25"/>
    <row r="138237" ht="15" customHeight="1" x14ac:dyDescent="0.25"/>
    <row r="138241" ht="15" customHeight="1" x14ac:dyDescent="0.25"/>
    <row r="138245" ht="15" customHeight="1" x14ac:dyDescent="0.25"/>
    <row r="138249" ht="15" customHeight="1" x14ac:dyDescent="0.25"/>
    <row r="138253" ht="15" customHeight="1" x14ac:dyDescent="0.25"/>
    <row r="138257" ht="15" customHeight="1" x14ac:dyDescent="0.25"/>
    <row r="138261" ht="15" customHeight="1" x14ac:dyDescent="0.25"/>
    <row r="138265" ht="15" customHeight="1" x14ac:dyDescent="0.25"/>
    <row r="138269" ht="15" customHeight="1" x14ac:dyDescent="0.25"/>
    <row r="138273" ht="15" customHeight="1" x14ac:dyDescent="0.25"/>
    <row r="138277" ht="15" customHeight="1" x14ac:dyDescent="0.25"/>
    <row r="138281" ht="15" customHeight="1" x14ac:dyDescent="0.25"/>
    <row r="138285" ht="15" customHeight="1" x14ac:dyDescent="0.25"/>
    <row r="138289" ht="15" customHeight="1" x14ac:dyDescent="0.25"/>
    <row r="138293" ht="15" customHeight="1" x14ac:dyDescent="0.25"/>
    <row r="138297" ht="15" customHeight="1" x14ac:dyDescent="0.25"/>
    <row r="138301" ht="15" customHeight="1" x14ac:dyDescent="0.25"/>
    <row r="138305" ht="15" customHeight="1" x14ac:dyDescent="0.25"/>
    <row r="138309" ht="15" customHeight="1" x14ac:dyDescent="0.25"/>
    <row r="138313" ht="15" customHeight="1" x14ac:dyDescent="0.25"/>
    <row r="138317" ht="15" customHeight="1" x14ac:dyDescent="0.25"/>
    <row r="138321" ht="15" customHeight="1" x14ac:dyDescent="0.25"/>
    <row r="138325" ht="15" customHeight="1" x14ac:dyDescent="0.25"/>
    <row r="138329" ht="15" customHeight="1" x14ac:dyDescent="0.25"/>
    <row r="138333" ht="15" customHeight="1" x14ac:dyDescent="0.25"/>
    <row r="138337" ht="15" customHeight="1" x14ac:dyDescent="0.25"/>
    <row r="138341" ht="15" customHeight="1" x14ac:dyDescent="0.25"/>
    <row r="138345" ht="15" customHeight="1" x14ac:dyDescent="0.25"/>
    <row r="138349" ht="15" customHeight="1" x14ac:dyDescent="0.25"/>
    <row r="138353" ht="15" customHeight="1" x14ac:dyDescent="0.25"/>
    <row r="138357" ht="15" customHeight="1" x14ac:dyDescent="0.25"/>
    <row r="138361" ht="15" customHeight="1" x14ac:dyDescent="0.25"/>
    <row r="138365" ht="15" customHeight="1" x14ac:dyDescent="0.25"/>
    <row r="138369" ht="15" customHeight="1" x14ac:dyDescent="0.25"/>
    <row r="138373" ht="15" customHeight="1" x14ac:dyDescent="0.25"/>
    <row r="138377" ht="15" customHeight="1" x14ac:dyDescent="0.25"/>
    <row r="138381" ht="15" customHeight="1" x14ac:dyDescent="0.25"/>
    <row r="138385" ht="15" customHeight="1" x14ac:dyDescent="0.25"/>
    <row r="138389" ht="15" customHeight="1" x14ac:dyDescent="0.25"/>
    <row r="138393" ht="15" customHeight="1" x14ac:dyDescent="0.25"/>
    <row r="138397" ht="15" customHeight="1" x14ac:dyDescent="0.25"/>
    <row r="138401" ht="15" customHeight="1" x14ac:dyDescent="0.25"/>
    <row r="138405" ht="15" customHeight="1" x14ac:dyDescent="0.25"/>
    <row r="138409" ht="15" customHeight="1" x14ac:dyDescent="0.25"/>
    <row r="138413" ht="15" customHeight="1" x14ac:dyDescent="0.25"/>
    <row r="138417" ht="15" customHeight="1" x14ac:dyDescent="0.25"/>
    <row r="138421" ht="15" customHeight="1" x14ac:dyDescent="0.25"/>
    <row r="138425" ht="15" customHeight="1" x14ac:dyDescent="0.25"/>
    <row r="138429" ht="15" customHeight="1" x14ac:dyDescent="0.25"/>
    <row r="138433" ht="15" customHeight="1" x14ac:dyDescent="0.25"/>
    <row r="138437" ht="15" customHeight="1" x14ac:dyDescent="0.25"/>
    <row r="138441" ht="15" customHeight="1" x14ac:dyDescent="0.25"/>
    <row r="138445" ht="15" customHeight="1" x14ac:dyDescent="0.25"/>
    <row r="138449" ht="15" customHeight="1" x14ac:dyDescent="0.25"/>
    <row r="138453" ht="15" customHeight="1" x14ac:dyDescent="0.25"/>
    <row r="138457" ht="15" customHeight="1" x14ac:dyDescent="0.25"/>
    <row r="138461" ht="15" customHeight="1" x14ac:dyDescent="0.25"/>
    <row r="138465" ht="15" customHeight="1" x14ac:dyDescent="0.25"/>
    <row r="138469" ht="15" customHeight="1" x14ac:dyDescent="0.25"/>
    <row r="138473" ht="15" customHeight="1" x14ac:dyDescent="0.25"/>
    <row r="138477" ht="15" customHeight="1" x14ac:dyDescent="0.25"/>
    <row r="138481" ht="15" customHeight="1" x14ac:dyDescent="0.25"/>
    <row r="138485" ht="15" customHeight="1" x14ac:dyDescent="0.25"/>
    <row r="138489" ht="15" customHeight="1" x14ac:dyDescent="0.25"/>
    <row r="138493" ht="15" customHeight="1" x14ac:dyDescent="0.25"/>
    <row r="138497" ht="15" customHeight="1" x14ac:dyDescent="0.25"/>
    <row r="138501" ht="15" customHeight="1" x14ac:dyDescent="0.25"/>
    <row r="138505" ht="15" customHeight="1" x14ac:dyDescent="0.25"/>
    <row r="138509" ht="15" customHeight="1" x14ac:dyDescent="0.25"/>
    <row r="138513" ht="15" customHeight="1" x14ac:dyDescent="0.25"/>
    <row r="138517" ht="15" customHeight="1" x14ac:dyDescent="0.25"/>
    <row r="138521" ht="15" customHeight="1" x14ac:dyDescent="0.25"/>
    <row r="138525" ht="15" customHeight="1" x14ac:dyDescent="0.25"/>
    <row r="138529" ht="15" customHeight="1" x14ac:dyDescent="0.25"/>
    <row r="138533" ht="15" customHeight="1" x14ac:dyDescent="0.25"/>
    <row r="138537" ht="15" customHeight="1" x14ac:dyDescent="0.25"/>
    <row r="138541" ht="15" customHeight="1" x14ac:dyDescent="0.25"/>
    <row r="138545" ht="15" customHeight="1" x14ac:dyDescent="0.25"/>
    <row r="138549" ht="15" customHeight="1" x14ac:dyDescent="0.25"/>
    <row r="138553" ht="15" customHeight="1" x14ac:dyDescent="0.25"/>
    <row r="138557" ht="15" customHeight="1" x14ac:dyDescent="0.25"/>
    <row r="138561" ht="15" customHeight="1" x14ac:dyDescent="0.25"/>
    <row r="138565" ht="15" customHeight="1" x14ac:dyDescent="0.25"/>
    <row r="138569" ht="15" customHeight="1" x14ac:dyDescent="0.25"/>
    <row r="138573" ht="15" customHeight="1" x14ac:dyDescent="0.25"/>
    <row r="138577" ht="15" customHeight="1" x14ac:dyDescent="0.25"/>
    <row r="138581" ht="15" customHeight="1" x14ac:dyDescent="0.25"/>
    <row r="138585" ht="15" customHeight="1" x14ac:dyDescent="0.25"/>
    <row r="138589" ht="15" customHeight="1" x14ac:dyDescent="0.25"/>
    <row r="138593" ht="15" customHeight="1" x14ac:dyDescent="0.25"/>
    <row r="138597" ht="15" customHeight="1" x14ac:dyDescent="0.25"/>
    <row r="138601" ht="15" customHeight="1" x14ac:dyDescent="0.25"/>
    <row r="138605" ht="15" customHeight="1" x14ac:dyDescent="0.25"/>
    <row r="138609" ht="15" customHeight="1" x14ac:dyDescent="0.25"/>
    <row r="138613" ht="15" customHeight="1" x14ac:dyDescent="0.25"/>
    <row r="138617" ht="15" customHeight="1" x14ac:dyDescent="0.25"/>
    <row r="138621" ht="15" customHeight="1" x14ac:dyDescent="0.25"/>
    <row r="138625" ht="15" customHeight="1" x14ac:dyDescent="0.25"/>
    <row r="138629" ht="15" customHeight="1" x14ac:dyDescent="0.25"/>
    <row r="138633" ht="15" customHeight="1" x14ac:dyDescent="0.25"/>
    <row r="138637" ht="15" customHeight="1" x14ac:dyDescent="0.25"/>
    <row r="138641" ht="15" customHeight="1" x14ac:dyDescent="0.25"/>
    <row r="138645" ht="15" customHeight="1" x14ac:dyDescent="0.25"/>
    <row r="138649" ht="15" customHeight="1" x14ac:dyDescent="0.25"/>
    <row r="138653" ht="15" customHeight="1" x14ac:dyDescent="0.25"/>
    <row r="138657" ht="15" customHeight="1" x14ac:dyDescent="0.25"/>
    <row r="138661" ht="15" customHeight="1" x14ac:dyDescent="0.25"/>
    <row r="138665" ht="15" customHeight="1" x14ac:dyDescent="0.25"/>
    <row r="138669" ht="15" customHeight="1" x14ac:dyDescent="0.25"/>
    <row r="138673" ht="15" customHeight="1" x14ac:dyDescent="0.25"/>
    <row r="138677" ht="15" customHeight="1" x14ac:dyDescent="0.25"/>
    <row r="138681" ht="15" customHeight="1" x14ac:dyDescent="0.25"/>
    <row r="138685" ht="15" customHeight="1" x14ac:dyDescent="0.25"/>
    <row r="138689" ht="15" customHeight="1" x14ac:dyDescent="0.25"/>
    <row r="138693" ht="15" customHeight="1" x14ac:dyDescent="0.25"/>
    <row r="138697" ht="15" customHeight="1" x14ac:dyDescent="0.25"/>
    <row r="138701" ht="15" customHeight="1" x14ac:dyDescent="0.25"/>
    <row r="138705" ht="15" customHeight="1" x14ac:dyDescent="0.25"/>
    <row r="138709" ht="15" customHeight="1" x14ac:dyDescent="0.25"/>
    <row r="138713" ht="15" customHeight="1" x14ac:dyDescent="0.25"/>
    <row r="138717" ht="15" customHeight="1" x14ac:dyDescent="0.25"/>
    <row r="138721" ht="15" customHeight="1" x14ac:dyDescent="0.25"/>
    <row r="138725" ht="15" customHeight="1" x14ac:dyDescent="0.25"/>
    <row r="138729" ht="15" customHeight="1" x14ac:dyDescent="0.25"/>
    <row r="138733" ht="15" customHeight="1" x14ac:dyDescent="0.25"/>
    <row r="138737" ht="15" customHeight="1" x14ac:dyDescent="0.25"/>
    <row r="138741" ht="15" customHeight="1" x14ac:dyDescent="0.25"/>
    <row r="138745" ht="15" customHeight="1" x14ac:dyDescent="0.25"/>
    <row r="138749" ht="15" customHeight="1" x14ac:dyDescent="0.25"/>
    <row r="138753" ht="15" customHeight="1" x14ac:dyDescent="0.25"/>
    <row r="138757" ht="15" customHeight="1" x14ac:dyDescent="0.25"/>
    <row r="138761" ht="15" customHeight="1" x14ac:dyDescent="0.25"/>
    <row r="138765" ht="15" customHeight="1" x14ac:dyDescent="0.25"/>
    <row r="138769" ht="15" customHeight="1" x14ac:dyDescent="0.25"/>
    <row r="138773" ht="15" customHeight="1" x14ac:dyDescent="0.25"/>
    <row r="138777" ht="15" customHeight="1" x14ac:dyDescent="0.25"/>
    <row r="138781" ht="15" customHeight="1" x14ac:dyDescent="0.25"/>
    <row r="138785" ht="15" customHeight="1" x14ac:dyDescent="0.25"/>
    <row r="138789" ht="15" customHeight="1" x14ac:dyDescent="0.25"/>
    <row r="138793" ht="15" customHeight="1" x14ac:dyDescent="0.25"/>
    <row r="138797" ht="15" customHeight="1" x14ac:dyDescent="0.25"/>
    <row r="138801" ht="15" customHeight="1" x14ac:dyDescent="0.25"/>
    <row r="138805" ht="15" customHeight="1" x14ac:dyDescent="0.25"/>
    <row r="138809" ht="15" customHeight="1" x14ac:dyDescent="0.25"/>
    <row r="138813" ht="15" customHeight="1" x14ac:dyDescent="0.25"/>
    <row r="138817" ht="15" customHeight="1" x14ac:dyDescent="0.25"/>
    <row r="138821" ht="15" customHeight="1" x14ac:dyDescent="0.25"/>
    <row r="138825" ht="15" customHeight="1" x14ac:dyDescent="0.25"/>
    <row r="138829" ht="15" customHeight="1" x14ac:dyDescent="0.25"/>
    <row r="138833" ht="15" customHeight="1" x14ac:dyDescent="0.25"/>
    <row r="138837" ht="15" customHeight="1" x14ac:dyDescent="0.25"/>
    <row r="138841" ht="15" customHeight="1" x14ac:dyDescent="0.25"/>
    <row r="138845" ht="15" customHeight="1" x14ac:dyDescent="0.25"/>
    <row r="138849" ht="15" customHeight="1" x14ac:dyDescent="0.25"/>
    <row r="138853" ht="15" customHeight="1" x14ac:dyDescent="0.25"/>
    <row r="138857" ht="15" customHeight="1" x14ac:dyDescent="0.25"/>
    <row r="138861" ht="15" customHeight="1" x14ac:dyDescent="0.25"/>
    <row r="138865" ht="15" customHeight="1" x14ac:dyDescent="0.25"/>
    <row r="138869" ht="15" customHeight="1" x14ac:dyDescent="0.25"/>
    <row r="138873" ht="15" customHeight="1" x14ac:dyDescent="0.25"/>
    <row r="138877" ht="15" customHeight="1" x14ac:dyDescent="0.25"/>
    <row r="138881" ht="15" customHeight="1" x14ac:dyDescent="0.25"/>
    <row r="138885" ht="15" customHeight="1" x14ac:dyDescent="0.25"/>
    <row r="138889" ht="15" customHeight="1" x14ac:dyDescent="0.25"/>
    <row r="138893" ht="15" customHeight="1" x14ac:dyDescent="0.25"/>
    <row r="138897" ht="15" customHeight="1" x14ac:dyDescent="0.25"/>
    <row r="138901" ht="15" customHeight="1" x14ac:dyDescent="0.25"/>
    <row r="138905" ht="15" customHeight="1" x14ac:dyDescent="0.25"/>
    <row r="138909" ht="15" customHeight="1" x14ac:dyDescent="0.25"/>
    <row r="138913" ht="15" customHeight="1" x14ac:dyDescent="0.25"/>
    <row r="138917" ht="15" customHeight="1" x14ac:dyDescent="0.25"/>
    <row r="138921" ht="15" customHeight="1" x14ac:dyDescent="0.25"/>
    <row r="138925" ht="15" customHeight="1" x14ac:dyDescent="0.25"/>
    <row r="138929" ht="15" customHeight="1" x14ac:dyDescent="0.25"/>
    <row r="138933" ht="15" customHeight="1" x14ac:dyDescent="0.25"/>
    <row r="138937" ht="15" customHeight="1" x14ac:dyDescent="0.25"/>
    <row r="138941" ht="15" customHeight="1" x14ac:dyDescent="0.25"/>
    <row r="138945" ht="15" customHeight="1" x14ac:dyDescent="0.25"/>
    <row r="138949" ht="15" customHeight="1" x14ac:dyDescent="0.25"/>
    <row r="138953" ht="15" customHeight="1" x14ac:dyDescent="0.25"/>
    <row r="138957" ht="15" customHeight="1" x14ac:dyDescent="0.25"/>
    <row r="138961" ht="15" customHeight="1" x14ac:dyDescent="0.25"/>
    <row r="138965" ht="15" customHeight="1" x14ac:dyDescent="0.25"/>
    <row r="138969" ht="15" customHeight="1" x14ac:dyDescent="0.25"/>
    <row r="138973" ht="15" customHeight="1" x14ac:dyDescent="0.25"/>
    <row r="138977" ht="15" customHeight="1" x14ac:dyDescent="0.25"/>
    <row r="138981" ht="15" customHeight="1" x14ac:dyDescent="0.25"/>
    <row r="138985" ht="15" customHeight="1" x14ac:dyDescent="0.25"/>
    <row r="138989" ht="15" customHeight="1" x14ac:dyDescent="0.25"/>
    <row r="138993" ht="15" customHeight="1" x14ac:dyDescent="0.25"/>
    <row r="138997" ht="15" customHeight="1" x14ac:dyDescent="0.25"/>
    <row r="139001" ht="15" customHeight="1" x14ac:dyDescent="0.25"/>
    <row r="139005" ht="15" customHeight="1" x14ac:dyDescent="0.25"/>
    <row r="139009" ht="15" customHeight="1" x14ac:dyDescent="0.25"/>
    <row r="139013" ht="15" customHeight="1" x14ac:dyDescent="0.25"/>
    <row r="139017" ht="15" customHeight="1" x14ac:dyDescent="0.25"/>
    <row r="139021" ht="15" customHeight="1" x14ac:dyDescent="0.25"/>
    <row r="139025" ht="15" customHeight="1" x14ac:dyDescent="0.25"/>
    <row r="139029" ht="15" customHeight="1" x14ac:dyDescent="0.25"/>
    <row r="139033" ht="15" customHeight="1" x14ac:dyDescent="0.25"/>
    <row r="139037" ht="15" customHeight="1" x14ac:dyDescent="0.25"/>
    <row r="139041" ht="15" customHeight="1" x14ac:dyDescent="0.25"/>
    <row r="139045" ht="15" customHeight="1" x14ac:dyDescent="0.25"/>
    <row r="139049" ht="15" customHeight="1" x14ac:dyDescent="0.25"/>
    <row r="139053" ht="15" customHeight="1" x14ac:dyDescent="0.25"/>
    <row r="139057" ht="15" customHeight="1" x14ac:dyDescent="0.25"/>
    <row r="139061" ht="15" customHeight="1" x14ac:dyDescent="0.25"/>
    <row r="139065" ht="15" customHeight="1" x14ac:dyDescent="0.25"/>
    <row r="139069" ht="15" customHeight="1" x14ac:dyDescent="0.25"/>
    <row r="139073" ht="15" customHeight="1" x14ac:dyDescent="0.25"/>
    <row r="139077" ht="15" customHeight="1" x14ac:dyDescent="0.25"/>
    <row r="139081" ht="15" customHeight="1" x14ac:dyDescent="0.25"/>
    <row r="139085" ht="15" customHeight="1" x14ac:dyDescent="0.25"/>
    <row r="139089" ht="15" customHeight="1" x14ac:dyDescent="0.25"/>
    <row r="139093" ht="15" customHeight="1" x14ac:dyDescent="0.25"/>
    <row r="139097" ht="15" customHeight="1" x14ac:dyDescent="0.25"/>
    <row r="139101" ht="15" customHeight="1" x14ac:dyDescent="0.25"/>
    <row r="139105" ht="15" customHeight="1" x14ac:dyDescent="0.25"/>
    <row r="139109" ht="15" customHeight="1" x14ac:dyDescent="0.25"/>
    <row r="139113" ht="15" customHeight="1" x14ac:dyDescent="0.25"/>
    <row r="139117" ht="15" customHeight="1" x14ac:dyDescent="0.25"/>
    <row r="139121" ht="15" customHeight="1" x14ac:dyDescent="0.25"/>
    <row r="139125" ht="15" customHeight="1" x14ac:dyDescent="0.25"/>
    <row r="139129" ht="15" customHeight="1" x14ac:dyDescent="0.25"/>
    <row r="139133" ht="15" customHeight="1" x14ac:dyDescent="0.25"/>
    <row r="139137" ht="15" customHeight="1" x14ac:dyDescent="0.25"/>
    <row r="139141" ht="15" customHeight="1" x14ac:dyDescent="0.25"/>
    <row r="139145" ht="15" customHeight="1" x14ac:dyDescent="0.25"/>
    <row r="139149" ht="15" customHeight="1" x14ac:dyDescent="0.25"/>
    <row r="139153" ht="15" customHeight="1" x14ac:dyDescent="0.25"/>
    <row r="139157" ht="15" customHeight="1" x14ac:dyDescent="0.25"/>
    <row r="139161" ht="15" customHeight="1" x14ac:dyDescent="0.25"/>
    <row r="139165" ht="15" customHeight="1" x14ac:dyDescent="0.25"/>
    <row r="139169" ht="15" customHeight="1" x14ac:dyDescent="0.25"/>
    <row r="139173" ht="15" customHeight="1" x14ac:dyDescent="0.25"/>
    <row r="139177" ht="15" customHeight="1" x14ac:dyDescent="0.25"/>
    <row r="139181" ht="15" customHeight="1" x14ac:dyDescent="0.25"/>
    <row r="139185" ht="15" customHeight="1" x14ac:dyDescent="0.25"/>
    <row r="139189" ht="15" customHeight="1" x14ac:dyDescent="0.25"/>
    <row r="139193" ht="15" customHeight="1" x14ac:dyDescent="0.25"/>
    <row r="139197" ht="15" customHeight="1" x14ac:dyDescent="0.25"/>
    <row r="139201" ht="15" customHeight="1" x14ac:dyDescent="0.25"/>
    <row r="139205" ht="15" customHeight="1" x14ac:dyDescent="0.25"/>
    <row r="139209" ht="15" customHeight="1" x14ac:dyDescent="0.25"/>
    <row r="139213" ht="15" customHeight="1" x14ac:dyDescent="0.25"/>
    <row r="139217" ht="15" customHeight="1" x14ac:dyDescent="0.25"/>
    <row r="139221" ht="15" customHeight="1" x14ac:dyDescent="0.25"/>
    <row r="139225" ht="15" customHeight="1" x14ac:dyDescent="0.25"/>
    <row r="139229" ht="15" customHeight="1" x14ac:dyDescent="0.25"/>
    <row r="139233" ht="15" customHeight="1" x14ac:dyDescent="0.25"/>
    <row r="139237" ht="15" customHeight="1" x14ac:dyDescent="0.25"/>
    <row r="139241" ht="15" customHeight="1" x14ac:dyDescent="0.25"/>
    <row r="139245" ht="15" customHeight="1" x14ac:dyDescent="0.25"/>
    <row r="139249" ht="15" customHeight="1" x14ac:dyDescent="0.25"/>
    <row r="139253" ht="15" customHeight="1" x14ac:dyDescent="0.25"/>
    <row r="139257" ht="15" customHeight="1" x14ac:dyDescent="0.25"/>
    <row r="139261" ht="15" customHeight="1" x14ac:dyDescent="0.25"/>
    <row r="139265" ht="15" customHeight="1" x14ac:dyDescent="0.25"/>
    <row r="139269" ht="15" customHeight="1" x14ac:dyDescent="0.25"/>
    <row r="139273" ht="15" customHeight="1" x14ac:dyDescent="0.25"/>
    <row r="139277" ht="15" customHeight="1" x14ac:dyDescent="0.25"/>
    <row r="139281" ht="15" customHeight="1" x14ac:dyDescent="0.25"/>
    <row r="139285" ht="15" customHeight="1" x14ac:dyDescent="0.25"/>
    <row r="139289" ht="15" customHeight="1" x14ac:dyDescent="0.25"/>
    <row r="139293" ht="15" customHeight="1" x14ac:dyDescent="0.25"/>
    <row r="139297" ht="15" customHeight="1" x14ac:dyDescent="0.25"/>
    <row r="139301" ht="15" customHeight="1" x14ac:dyDescent="0.25"/>
    <row r="139305" ht="15" customHeight="1" x14ac:dyDescent="0.25"/>
    <row r="139309" ht="15" customHeight="1" x14ac:dyDescent="0.25"/>
    <row r="139313" ht="15" customHeight="1" x14ac:dyDescent="0.25"/>
    <row r="139317" ht="15" customHeight="1" x14ac:dyDescent="0.25"/>
    <row r="139321" ht="15" customHeight="1" x14ac:dyDescent="0.25"/>
    <row r="139325" ht="15" customHeight="1" x14ac:dyDescent="0.25"/>
    <row r="139329" ht="15" customHeight="1" x14ac:dyDescent="0.25"/>
    <row r="139333" ht="15" customHeight="1" x14ac:dyDescent="0.25"/>
    <row r="139337" ht="15" customHeight="1" x14ac:dyDescent="0.25"/>
    <row r="139341" ht="15" customHeight="1" x14ac:dyDescent="0.25"/>
    <row r="139345" ht="15" customHeight="1" x14ac:dyDescent="0.25"/>
    <row r="139349" ht="15" customHeight="1" x14ac:dyDescent="0.25"/>
    <row r="139353" ht="15" customHeight="1" x14ac:dyDescent="0.25"/>
    <row r="139357" ht="15" customHeight="1" x14ac:dyDescent="0.25"/>
    <row r="139361" ht="15" customHeight="1" x14ac:dyDescent="0.25"/>
    <row r="139365" ht="15" customHeight="1" x14ac:dyDescent="0.25"/>
    <row r="139369" ht="15" customHeight="1" x14ac:dyDescent="0.25"/>
    <row r="139373" ht="15" customHeight="1" x14ac:dyDescent="0.25"/>
    <row r="139377" ht="15" customHeight="1" x14ac:dyDescent="0.25"/>
    <row r="139381" ht="15" customHeight="1" x14ac:dyDescent="0.25"/>
    <row r="139385" ht="15" customHeight="1" x14ac:dyDescent="0.25"/>
    <row r="139389" ht="15" customHeight="1" x14ac:dyDescent="0.25"/>
    <row r="139393" ht="15" customHeight="1" x14ac:dyDescent="0.25"/>
    <row r="139397" ht="15" customHeight="1" x14ac:dyDescent="0.25"/>
    <row r="139401" ht="15" customHeight="1" x14ac:dyDescent="0.25"/>
    <row r="139405" ht="15" customHeight="1" x14ac:dyDescent="0.25"/>
    <row r="139409" ht="15" customHeight="1" x14ac:dyDescent="0.25"/>
    <row r="139413" ht="15" customHeight="1" x14ac:dyDescent="0.25"/>
    <row r="139417" ht="15" customHeight="1" x14ac:dyDescent="0.25"/>
    <row r="139421" ht="15" customHeight="1" x14ac:dyDescent="0.25"/>
    <row r="139425" ht="15" customHeight="1" x14ac:dyDescent="0.25"/>
    <row r="139429" ht="15" customHeight="1" x14ac:dyDescent="0.25"/>
    <row r="139433" ht="15" customHeight="1" x14ac:dyDescent="0.25"/>
    <row r="139437" ht="15" customHeight="1" x14ac:dyDescent="0.25"/>
    <row r="139441" ht="15" customHeight="1" x14ac:dyDescent="0.25"/>
    <row r="139445" ht="15" customHeight="1" x14ac:dyDescent="0.25"/>
    <row r="139449" ht="15" customHeight="1" x14ac:dyDescent="0.25"/>
    <row r="139453" ht="15" customHeight="1" x14ac:dyDescent="0.25"/>
    <row r="139457" ht="15" customHeight="1" x14ac:dyDescent="0.25"/>
    <row r="139461" ht="15" customHeight="1" x14ac:dyDescent="0.25"/>
    <row r="139465" ht="15" customHeight="1" x14ac:dyDescent="0.25"/>
    <row r="139469" ht="15" customHeight="1" x14ac:dyDescent="0.25"/>
    <row r="139473" ht="15" customHeight="1" x14ac:dyDescent="0.25"/>
    <row r="139477" ht="15" customHeight="1" x14ac:dyDescent="0.25"/>
    <row r="139481" ht="15" customHeight="1" x14ac:dyDescent="0.25"/>
    <row r="139485" ht="15" customHeight="1" x14ac:dyDescent="0.25"/>
    <row r="139489" ht="15" customHeight="1" x14ac:dyDescent="0.25"/>
    <row r="139493" ht="15" customHeight="1" x14ac:dyDescent="0.25"/>
    <row r="139497" ht="15" customHeight="1" x14ac:dyDescent="0.25"/>
    <row r="139501" ht="15" customHeight="1" x14ac:dyDescent="0.25"/>
    <row r="139505" ht="15" customHeight="1" x14ac:dyDescent="0.25"/>
    <row r="139509" ht="15" customHeight="1" x14ac:dyDescent="0.25"/>
    <row r="139513" ht="15" customHeight="1" x14ac:dyDescent="0.25"/>
    <row r="139517" ht="15" customHeight="1" x14ac:dyDescent="0.25"/>
    <row r="139521" ht="15" customHeight="1" x14ac:dyDescent="0.25"/>
    <row r="139525" ht="15" customHeight="1" x14ac:dyDescent="0.25"/>
    <row r="139529" ht="15" customHeight="1" x14ac:dyDescent="0.25"/>
    <row r="139533" ht="15" customHeight="1" x14ac:dyDescent="0.25"/>
    <row r="139537" ht="15" customHeight="1" x14ac:dyDescent="0.25"/>
    <row r="139541" ht="15" customHeight="1" x14ac:dyDescent="0.25"/>
    <row r="139545" ht="15" customHeight="1" x14ac:dyDescent="0.25"/>
    <row r="139549" ht="15" customHeight="1" x14ac:dyDescent="0.25"/>
    <row r="139553" ht="15" customHeight="1" x14ac:dyDescent="0.25"/>
    <row r="139557" ht="15" customHeight="1" x14ac:dyDescent="0.25"/>
    <row r="139561" ht="15" customHeight="1" x14ac:dyDescent="0.25"/>
    <row r="139565" ht="15" customHeight="1" x14ac:dyDescent="0.25"/>
    <row r="139569" ht="15" customHeight="1" x14ac:dyDescent="0.25"/>
    <row r="139573" ht="15" customHeight="1" x14ac:dyDescent="0.25"/>
    <row r="139577" ht="15" customHeight="1" x14ac:dyDescent="0.25"/>
    <row r="139581" ht="15" customHeight="1" x14ac:dyDescent="0.25"/>
    <row r="139585" ht="15" customHeight="1" x14ac:dyDescent="0.25"/>
    <row r="139589" ht="15" customHeight="1" x14ac:dyDescent="0.25"/>
    <row r="139593" ht="15" customHeight="1" x14ac:dyDescent="0.25"/>
    <row r="139597" ht="15" customHeight="1" x14ac:dyDescent="0.25"/>
    <row r="139601" ht="15" customHeight="1" x14ac:dyDescent="0.25"/>
    <row r="139605" ht="15" customHeight="1" x14ac:dyDescent="0.25"/>
    <row r="139609" ht="15" customHeight="1" x14ac:dyDescent="0.25"/>
    <row r="139613" ht="15" customHeight="1" x14ac:dyDescent="0.25"/>
    <row r="139617" ht="15" customHeight="1" x14ac:dyDescent="0.25"/>
    <row r="139621" ht="15" customHeight="1" x14ac:dyDescent="0.25"/>
    <row r="139625" ht="15" customHeight="1" x14ac:dyDescent="0.25"/>
    <row r="139629" ht="15" customHeight="1" x14ac:dyDescent="0.25"/>
    <row r="139633" ht="15" customHeight="1" x14ac:dyDescent="0.25"/>
    <row r="139637" ht="15" customHeight="1" x14ac:dyDescent="0.25"/>
    <row r="139641" ht="15" customHeight="1" x14ac:dyDescent="0.25"/>
    <row r="139645" ht="15" customHeight="1" x14ac:dyDescent="0.25"/>
    <row r="139649" ht="15" customHeight="1" x14ac:dyDescent="0.25"/>
    <row r="139653" ht="15" customHeight="1" x14ac:dyDescent="0.25"/>
    <row r="139657" ht="15" customHeight="1" x14ac:dyDescent="0.25"/>
    <row r="139661" ht="15" customHeight="1" x14ac:dyDescent="0.25"/>
    <row r="139665" ht="15" customHeight="1" x14ac:dyDescent="0.25"/>
    <row r="139669" ht="15" customHeight="1" x14ac:dyDescent="0.25"/>
    <row r="139673" ht="15" customHeight="1" x14ac:dyDescent="0.25"/>
    <row r="139677" ht="15" customHeight="1" x14ac:dyDescent="0.25"/>
    <row r="139681" ht="15" customHeight="1" x14ac:dyDescent="0.25"/>
    <row r="139685" ht="15" customHeight="1" x14ac:dyDescent="0.25"/>
    <row r="139689" ht="15" customHeight="1" x14ac:dyDescent="0.25"/>
    <row r="139693" ht="15" customHeight="1" x14ac:dyDescent="0.25"/>
    <row r="139697" ht="15" customHeight="1" x14ac:dyDescent="0.25"/>
    <row r="139701" ht="15" customHeight="1" x14ac:dyDescent="0.25"/>
    <row r="139705" ht="15" customHeight="1" x14ac:dyDescent="0.25"/>
    <row r="139709" ht="15" customHeight="1" x14ac:dyDescent="0.25"/>
    <row r="139713" ht="15" customHeight="1" x14ac:dyDescent="0.25"/>
    <row r="139717" ht="15" customHeight="1" x14ac:dyDescent="0.25"/>
    <row r="139721" ht="15" customHeight="1" x14ac:dyDescent="0.25"/>
    <row r="139725" ht="15" customHeight="1" x14ac:dyDescent="0.25"/>
    <row r="139729" ht="15" customHeight="1" x14ac:dyDescent="0.25"/>
    <row r="139733" ht="15" customHeight="1" x14ac:dyDescent="0.25"/>
    <row r="139737" ht="15" customHeight="1" x14ac:dyDescent="0.25"/>
    <row r="139741" ht="15" customHeight="1" x14ac:dyDescent="0.25"/>
    <row r="139745" ht="15" customHeight="1" x14ac:dyDescent="0.25"/>
    <row r="139749" ht="15" customHeight="1" x14ac:dyDescent="0.25"/>
    <row r="139753" ht="15" customHeight="1" x14ac:dyDescent="0.25"/>
    <row r="139757" ht="15" customHeight="1" x14ac:dyDescent="0.25"/>
    <row r="139761" ht="15" customHeight="1" x14ac:dyDescent="0.25"/>
    <row r="139765" ht="15" customHeight="1" x14ac:dyDescent="0.25"/>
    <row r="139769" ht="15" customHeight="1" x14ac:dyDescent="0.25"/>
    <row r="139773" ht="15" customHeight="1" x14ac:dyDescent="0.25"/>
    <row r="139777" ht="15" customHeight="1" x14ac:dyDescent="0.25"/>
    <row r="139781" ht="15" customHeight="1" x14ac:dyDescent="0.25"/>
    <row r="139785" ht="15" customHeight="1" x14ac:dyDescent="0.25"/>
    <row r="139789" ht="15" customHeight="1" x14ac:dyDescent="0.25"/>
    <row r="139793" ht="15" customHeight="1" x14ac:dyDescent="0.25"/>
    <row r="139797" ht="15" customHeight="1" x14ac:dyDescent="0.25"/>
    <row r="139801" ht="15" customHeight="1" x14ac:dyDescent="0.25"/>
    <row r="139805" ht="15" customHeight="1" x14ac:dyDescent="0.25"/>
    <row r="139809" ht="15" customHeight="1" x14ac:dyDescent="0.25"/>
    <row r="139813" ht="15" customHeight="1" x14ac:dyDescent="0.25"/>
    <row r="139817" ht="15" customHeight="1" x14ac:dyDescent="0.25"/>
    <row r="139821" ht="15" customHeight="1" x14ac:dyDescent="0.25"/>
    <row r="139825" ht="15" customHeight="1" x14ac:dyDescent="0.25"/>
    <row r="139829" ht="15" customHeight="1" x14ac:dyDescent="0.25"/>
    <row r="139833" ht="15" customHeight="1" x14ac:dyDescent="0.25"/>
    <row r="139837" ht="15" customHeight="1" x14ac:dyDescent="0.25"/>
    <row r="139841" ht="15" customHeight="1" x14ac:dyDescent="0.25"/>
    <row r="139845" ht="15" customHeight="1" x14ac:dyDescent="0.25"/>
    <row r="139849" ht="15" customHeight="1" x14ac:dyDescent="0.25"/>
    <row r="139853" ht="15" customHeight="1" x14ac:dyDescent="0.25"/>
    <row r="139857" ht="15" customHeight="1" x14ac:dyDescent="0.25"/>
    <row r="139861" ht="15" customHeight="1" x14ac:dyDescent="0.25"/>
    <row r="139865" ht="15" customHeight="1" x14ac:dyDescent="0.25"/>
    <row r="139869" ht="15" customHeight="1" x14ac:dyDescent="0.25"/>
    <row r="139873" ht="15" customHeight="1" x14ac:dyDescent="0.25"/>
    <row r="139877" ht="15" customHeight="1" x14ac:dyDescent="0.25"/>
    <row r="139881" ht="15" customHeight="1" x14ac:dyDescent="0.25"/>
    <row r="139885" ht="15" customHeight="1" x14ac:dyDescent="0.25"/>
    <row r="139889" ht="15" customHeight="1" x14ac:dyDescent="0.25"/>
    <row r="139893" ht="15" customHeight="1" x14ac:dyDescent="0.25"/>
    <row r="139897" ht="15" customHeight="1" x14ac:dyDescent="0.25"/>
    <row r="139901" ht="15" customHeight="1" x14ac:dyDescent="0.25"/>
    <row r="139905" ht="15" customHeight="1" x14ac:dyDescent="0.25"/>
    <row r="139909" ht="15" customHeight="1" x14ac:dyDescent="0.25"/>
    <row r="139913" ht="15" customHeight="1" x14ac:dyDescent="0.25"/>
    <row r="139917" ht="15" customHeight="1" x14ac:dyDescent="0.25"/>
    <row r="139921" ht="15" customHeight="1" x14ac:dyDescent="0.25"/>
    <row r="139925" ht="15" customHeight="1" x14ac:dyDescent="0.25"/>
    <row r="139929" ht="15" customHeight="1" x14ac:dyDescent="0.25"/>
    <row r="139933" ht="15" customHeight="1" x14ac:dyDescent="0.25"/>
    <row r="139937" ht="15" customHeight="1" x14ac:dyDescent="0.25"/>
    <row r="139941" ht="15" customHeight="1" x14ac:dyDescent="0.25"/>
    <row r="139945" ht="15" customHeight="1" x14ac:dyDescent="0.25"/>
    <row r="139949" ht="15" customHeight="1" x14ac:dyDescent="0.25"/>
    <row r="139953" ht="15" customHeight="1" x14ac:dyDescent="0.25"/>
    <row r="139957" ht="15" customHeight="1" x14ac:dyDescent="0.25"/>
    <row r="139961" ht="15" customHeight="1" x14ac:dyDescent="0.25"/>
    <row r="139965" ht="15" customHeight="1" x14ac:dyDescent="0.25"/>
    <row r="139969" ht="15" customHeight="1" x14ac:dyDescent="0.25"/>
    <row r="139973" ht="15" customHeight="1" x14ac:dyDescent="0.25"/>
    <row r="139977" ht="15" customHeight="1" x14ac:dyDescent="0.25"/>
    <row r="139981" ht="15" customHeight="1" x14ac:dyDescent="0.25"/>
    <row r="139985" ht="15" customHeight="1" x14ac:dyDescent="0.25"/>
    <row r="139989" ht="15" customHeight="1" x14ac:dyDescent="0.25"/>
    <row r="139993" ht="15" customHeight="1" x14ac:dyDescent="0.25"/>
    <row r="139997" ht="15" customHeight="1" x14ac:dyDescent="0.25"/>
    <row r="140001" ht="15" customHeight="1" x14ac:dyDescent="0.25"/>
    <row r="140005" ht="15" customHeight="1" x14ac:dyDescent="0.25"/>
    <row r="140009" ht="15" customHeight="1" x14ac:dyDescent="0.25"/>
    <row r="140013" ht="15" customHeight="1" x14ac:dyDescent="0.25"/>
    <row r="140017" ht="15" customHeight="1" x14ac:dyDescent="0.25"/>
    <row r="140021" ht="15" customHeight="1" x14ac:dyDescent="0.25"/>
    <row r="140025" ht="15" customHeight="1" x14ac:dyDescent="0.25"/>
    <row r="140029" ht="15" customHeight="1" x14ac:dyDescent="0.25"/>
    <row r="140033" ht="15" customHeight="1" x14ac:dyDescent="0.25"/>
    <row r="140037" ht="15" customHeight="1" x14ac:dyDescent="0.25"/>
    <row r="140041" ht="15" customHeight="1" x14ac:dyDescent="0.25"/>
    <row r="140045" ht="15" customHeight="1" x14ac:dyDescent="0.25"/>
    <row r="140049" ht="15" customHeight="1" x14ac:dyDescent="0.25"/>
    <row r="140053" ht="15" customHeight="1" x14ac:dyDescent="0.25"/>
    <row r="140057" ht="15" customHeight="1" x14ac:dyDescent="0.25"/>
    <row r="140061" ht="15" customHeight="1" x14ac:dyDescent="0.25"/>
    <row r="140065" ht="15" customHeight="1" x14ac:dyDescent="0.25"/>
    <row r="140069" ht="15" customHeight="1" x14ac:dyDescent="0.25"/>
    <row r="140073" ht="15" customHeight="1" x14ac:dyDescent="0.25"/>
    <row r="140077" ht="15" customHeight="1" x14ac:dyDescent="0.25"/>
    <row r="140081" ht="15" customHeight="1" x14ac:dyDescent="0.25"/>
    <row r="140085" ht="15" customHeight="1" x14ac:dyDescent="0.25"/>
    <row r="140089" ht="15" customHeight="1" x14ac:dyDescent="0.25"/>
    <row r="140093" ht="15" customHeight="1" x14ac:dyDescent="0.25"/>
    <row r="140097" ht="15" customHeight="1" x14ac:dyDescent="0.25"/>
    <row r="140101" ht="15" customHeight="1" x14ac:dyDescent="0.25"/>
    <row r="140105" ht="15" customHeight="1" x14ac:dyDescent="0.25"/>
    <row r="140109" ht="15" customHeight="1" x14ac:dyDescent="0.25"/>
    <row r="140113" ht="15" customHeight="1" x14ac:dyDescent="0.25"/>
    <row r="140117" ht="15" customHeight="1" x14ac:dyDescent="0.25"/>
    <row r="140121" ht="15" customHeight="1" x14ac:dyDescent="0.25"/>
    <row r="140125" ht="15" customHeight="1" x14ac:dyDescent="0.25"/>
    <row r="140129" ht="15" customHeight="1" x14ac:dyDescent="0.25"/>
    <row r="140133" ht="15" customHeight="1" x14ac:dyDescent="0.25"/>
    <row r="140137" ht="15" customHeight="1" x14ac:dyDescent="0.25"/>
    <row r="140141" ht="15" customHeight="1" x14ac:dyDescent="0.25"/>
    <row r="140145" ht="15" customHeight="1" x14ac:dyDescent="0.25"/>
    <row r="140149" ht="15" customHeight="1" x14ac:dyDescent="0.25"/>
    <row r="140153" ht="15" customHeight="1" x14ac:dyDescent="0.25"/>
    <row r="140157" ht="15" customHeight="1" x14ac:dyDescent="0.25"/>
    <row r="140161" ht="15" customHeight="1" x14ac:dyDescent="0.25"/>
    <row r="140165" ht="15" customHeight="1" x14ac:dyDescent="0.25"/>
    <row r="140169" ht="15" customHeight="1" x14ac:dyDescent="0.25"/>
    <row r="140173" ht="15" customHeight="1" x14ac:dyDescent="0.25"/>
    <row r="140177" ht="15" customHeight="1" x14ac:dyDescent="0.25"/>
    <row r="140181" ht="15" customHeight="1" x14ac:dyDescent="0.25"/>
    <row r="140185" ht="15" customHeight="1" x14ac:dyDescent="0.25"/>
    <row r="140189" ht="15" customHeight="1" x14ac:dyDescent="0.25"/>
    <row r="140193" ht="15" customHeight="1" x14ac:dyDescent="0.25"/>
    <row r="140197" ht="15" customHeight="1" x14ac:dyDescent="0.25"/>
    <row r="140201" ht="15" customHeight="1" x14ac:dyDescent="0.25"/>
    <row r="140205" ht="15" customHeight="1" x14ac:dyDescent="0.25"/>
    <row r="140209" ht="15" customHeight="1" x14ac:dyDescent="0.25"/>
    <row r="140213" ht="15" customHeight="1" x14ac:dyDescent="0.25"/>
    <row r="140217" ht="15" customHeight="1" x14ac:dyDescent="0.25"/>
    <row r="140221" ht="15" customHeight="1" x14ac:dyDescent="0.25"/>
    <row r="140225" ht="15" customHeight="1" x14ac:dyDescent="0.25"/>
    <row r="140229" ht="15" customHeight="1" x14ac:dyDescent="0.25"/>
    <row r="140233" ht="15" customHeight="1" x14ac:dyDescent="0.25"/>
    <row r="140237" ht="15" customHeight="1" x14ac:dyDescent="0.25"/>
    <row r="140241" ht="15" customHeight="1" x14ac:dyDescent="0.25"/>
    <row r="140245" ht="15" customHeight="1" x14ac:dyDescent="0.25"/>
    <row r="140249" ht="15" customHeight="1" x14ac:dyDescent="0.25"/>
    <row r="140253" ht="15" customHeight="1" x14ac:dyDescent="0.25"/>
    <row r="140257" ht="15" customHeight="1" x14ac:dyDescent="0.25"/>
    <row r="140261" ht="15" customHeight="1" x14ac:dyDescent="0.25"/>
    <row r="140265" ht="15" customHeight="1" x14ac:dyDescent="0.25"/>
    <row r="140269" ht="15" customHeight="1" x14ac:dyDescent="0.25"/>
    <row r="140273" ht="15" customHeight="1" x14ac:dyDescent="0.25"/>
    <row r="140277" ht="15" customHeight="1" x14ac:dyDescent="0.25"/>
    <row r="140281" ht="15" customHeight="1" x14ac:dyDescent="0.25"/>
    <row r="140285" ht="15" customHeight="1" x14ac:dyDescent="0.25"/>
    <row r="140289" ht="15" customHeight="1" x14ac:dyDescent="0.25"/>
    <row r="140293" ht="15" customHeight="1" x14ac:dyDescent="0.25"/>
    <row r="140297" ht="15" customHeight="1" x14ac:dyDescent="0.25"/>
    <row r="140301" ht="15" customHeight="1" x14ac:dyDescent="0.25"/>
    <row r="140305" ht="15" customHeight="1" x14ac:dyDescent="0.25"/>
    <row r="140309" ht="15" customHeight="1" x14ac:dyDescent="0.25"/>
    <row r="140313" ht="15" customHeight="1" x14ac:dyDescent="0.25"/>
    <row r="140317" ht="15" customHeight="1" x14ac:dyDescent="0.25"/>
    <row r="140321" ht="15" customHeight="1" x14ac:dyDescent="0.25"/>
    <row r="140325" ht="15" customHeight="1" x14ac:dyDescent="0.25"/>
    <row r="140329" ht="15" customHeight="1" x14ac:dyDescent="0.25"/>
    <row r="140333" ht="15" customHeight="1" x14ac:dyDescent="0.25"/>
    <row r="140337" ht="15" customHeight="1" x14ac:dyDescent="0.25"/>
    <row r="140341" ht="15" customHeight="1" x14ac:dyDescent="0.25"/>
    <row r="140345" ht="15" customHeight="1" x14ac:dyDescent="0.25"/>
    <row r="140349" ht="15" customHeight="1" x14ac:dyDescent="0.25"/>
    <row r="140353" ht="15" customHeight="1" x14ac:dyDescent="0.25"/>
    <row r="140357" ht="15" customHeight="1" x14ac:dyDescent="0.25"/>
    <row r="140361" ht="15" customHeight="1" x14ac:dyDescent="0.25"/>
    <row r="140365" ht="15" customHeight="1" x14ac:dyDescent="0.25"/>
    <row r="140369" ht="15" customHeight="1" x14ac:dyDescent="0.25"/>
    <row r="140373" ht="15" customHeight="1" x14ac:dyDescent="0.25"/>
    <row r="140377" ht="15" customHeight="1" x14ac:dyDescent="0.25"/>
    <row r="140381" ht="15" customHeight="1" x14ac:dyDescent="0.25"/>
    <row r="140385" ht="15" customHeight="1" x14ac:dyDescent="0.25"/>
    <row r="140389" ht="15" customHeight="1" x14ac:dyDescent="0.25"/>
    <row r="140393" ht="15" customHeight="1" x14ac:dyDescent="0.25"/>
    <row r="140397" ht="15" customHeight="1" x14ac:dyDescent="0.25"/>
    <row r="140401" ht="15" customHeight="1" x14ac:dyDescent="0.25"/>
    <row r="140405" ht="15" customHeight="1" x14ac:dyDescent="0.25"/>
    <row r="140409" ht="15" customHeight="1" x14ac:dyDescent="0.25"/>
    <row r="140413" ht="15" customHeight="1" x14ac:dyDescent="0.25"/>
    <row r="140417" ht="15" customHeight="1" x14ac:dyDescent="0.25"/>
    <row r="140421" ht="15" customHeight="1" x14ac:dyDescent="0.25"/>
    <row r="140425" ht="15" customHeight="1" x14ac:dyDescent="0.25"/>
    <row r="140429" ht="15" customHeight="1" x14ac:dyDescent="0.25"/>
    <row r="140433" ht="15" customHeight="1" x14ac:dyDescent="0.25"/>
    <row r="140437" ht="15" customHeight="1" x14ac:dyDescent="0.25"/>
    <row r="140441" ht="15" customHeight="1" x14ac:dyDescent="0.25"/>
    <row r="140445" ht="15" customHeight="1" x14ac:dyDescent="0.25"/>
    <row r="140449" ht="15" customHeight="1" x14ac:dyDescent="0.25"/>
    <row r="140453" ht="15" customHeight="1" x14ac:dyDescent="0.25"/>
    <row r="140457" ht="15" customHeight="1" x14ac:dyDescent="0.25"/>
    <row r="140461" ht="15" customHeight="1" x14ac:dyDescent="0.25"/>
    <row r="140465" ht="15" customHeight="1" x14ac:dyDescent="0.25"/>
    <row r="140469" ht="15" customHeight="1" x14ac:dyDescent="0.25"/>
    <row r="140473" ht="15" customHeight="1" x14ac:dyDescent="0.25"/>
    <row r="140477" ht="15" customHeight="1" x14ac:dyDescent="0.25"/>
    <row r="140481" ht="15" customHeight="1" x14ac:dyDescent="0.25"/>
    <row r="140485" ht="15" customHeight="1" x14ac:dyDescent="0.25"/>
    <row r="140489" ht="15" customHeight="1" x14ac:dyDescent="0.25"/>
    <row r="140493" ht="15" customHeight="1" x14ac:dyDescent="0.25"/>
    <row r="140497" ht="15" customHeight="1" x14ac:dyDescent="0.25"/>
    <row r="140501" ht="15" customHeight="1" x14ac:dyDescent="0.25"/>
    <row r="140505" ht="15" customHeight="1" x14ac:dyDescent="0.25"/>
    <row r="140509" ht="15" customHeight="1" x14ac:dyDescent="0.25"/>
    <row r="140513" ht="15" customHeight="1" x14ac:dyDescent="0.25"/>
    <row r="140517" ht="15" customHeight="1" x14ac:dyDescent="0.25"/>
    <row r="140521" ht="15" customHeight="1" x14ac:dyDescent="0.25"/>
    <row r="140525" ht="15" customHeight="1" x14ac:dyDescent="0.25"/>
    <row r="140529" ht="15" customHeight="1" x14ac:dyDescent="0.25"/>
    <row r="140533" ht="15" customHeight="1" x14ac:dyDescent="0.25"/>
    <row r="140537" ht="15" customHeight="1" x14ac:dyDescent="0.25"/>
    <row r="140541" ht="15" customHeight="1" x14ac:dyDescent="0.25"/>
    <row r="140545" ht="15" customHeight="1" x14ac:dyDescent="0.25"/>
    <row r="140549" ht="15" customHeight="1" x14ac:dyDescent="0.25"/>
    <row r="140553" ht="15" customHeight="1" x14ac:dyDescent="0.25"/>
    <row r="140557" ht="15" customHeight="1" x14ac:dyDescent="0.25"/>
    <row r="140561" ht="15" customHeight="1" x14ac:dyDescent="0.25"/>
    <row r="140565" ht="15" customHeight="1" x14ac:dyDescent="0.25"/>
    <row r="140569" ht="15" customHeight="1" x14ac:dyDescent="0.25"/>
    <row r="140573" ht="15" customHeight="1" x14ac:dyDescent="0.25"/>
    <row r="140577" ht="15" customHeight="1" x14ac:dyDescent="0.25"/>
    <row r="140581" ht="15" customHeight="1" x14ac:dyDescent="0.25"/>
    <row r="140585" ht="15" customHeight="1" x14ac:dyDescent="0.25"/>
    <row r="140589" ht="15" customHeight="1" x14ac:dyDescent="0.25"/>
    <row r="140593" ht="15" customHeight="1" x14ac:dyDescent="0.25"/>
    <row r="140597" ht="15" customHeight="1" x14ac:dyDescent="0.25"/>
    <row r="140601" ht="15" customHeight="1" x14ac:dyDescent="0.25"/>
    <row r="140605" ht="15" customHeight="1" x14ac:dyDescent="0.25"/>
    <row r="140609" ht="15" customHeight="1" x14ac:dyDescent="0.25"/>
    <row r="140613" ht="15" customHeight="1" x14ac:dyDescent="0.25"/>
    <row r="140617" ht="15" customHeight="1" x14ac:dyDescent="0.25"/>
    <row r="140621" ht="15" customHeight="1" x14ac:dyDescent="0.25"/>
    <row r="140625" ht="15" customHeight="1" x14ac:dyDescent="0.25"/>
    <row r="140629" ht="15" customHeight="1" x14ac:dyDescent="0.25"/>
    <row r="140633" ht="15" customHeight="1" x14ac:dyDescent="0.25"/>
    <row r="140637" ht="15" customHeight="1" x14ac:dyDescent="0.25"/>
    <row r="140641" ht="15" customHeight="1" x14ac:dyDescent="0.25"/>
    <row r="140645" ht="15" customHeight="1" x14ac:dyDescent="0.25"/>
    <row r="140649" ht="15" customHeight="1" x14ac:dyDescent="0.25"/>
    <row r="140653" ht="15" customHeight="1" x14ac:dyDescent="0.25"/>
    <row r="140657" ht="15" customHeight="1" x14ac:dyDescent="0.25"/>
    <row r="140661" ht="15" customHeight="1" x14ac:dyDescent="0.25"/>
    <row r="140665" ht="15" customHeight="1" x14ac:dyDescent="0.25"/>
    <row r="140669" ht="15" customHeight="1" x14ac:dyDescent="0.25"/>
    <row r="140673" ht="15" customHeight="1" x14ac:dyDescent="0.25"/>
    <row r="140677" ht="15" customHeight="1" x14ac:dyDescent="0.25"/>
    <row r="140681" ht="15" customHeight="1" x14ac:dyDescent="0.25"/>
    <row r="140685" ht="15" customHeight="1" x14ac:dyDescent="0.25"/>
    <row r="140689" ht="15" customHeight="1" x14ac:dyDescent="0.25"/>
    <row r="140693" ht="15" customHeight="1" x14ac:dyDescent="0.25"/>
    <row r="140697" ht="15" customHeight="1" x14ac:dyDescent="0.25"/>
    <row r="140701" ht="15" customHeight="1" x14ac:dyDescent="0.25"/>
    <row r="140705" ht="15" customHeight="1" x14ac:dyDescent="0.25"/>
    <row r="140709" ht="15" customHeight="1" x14ac:dyDescent="0.25"/>
    <row r="140713" ht="15" customHeight="1" x14ac:dyDescent="0.25"/>
    <row r="140717" ht="15" customHeight="1" x14ac:dyDescent="0.25"/>
    <row r="140721" ht="15" customHeight="1" x14ac:dyDescent="0.25"/>
    <row r="140725" ht="15" customHeight="1" x14ac:dyDescent="0.25"/>
    <row r="140729" ht="15" customHeight="1" x14ac:dyDescent="0.25"/>
    <row r="140733" ht="15" customHeight="1" x14ac:dyDescent="0.25"/>
    <row r="140737" ht="15" customHeight="1" x14ac:dyDescent="0.25"/>
    <row r="140741" ht="15" customHeight="1" x14ac:dyDescent="0.25"/>
    <row r="140745" ht="15" customHeight="1" x14ac:dyDescent="0.25"/>
    <row r="140749" ht="15" customHeight="1" x14ac:dyDescent="0.25"/>
    <row r="140753" ht="15" customHeight="1" x14ac:dyDescent="0.25"/>
    <row r="140757" ht="15" customHeight="1" x14ac:dyDescent="0.25"/>
    <row r="140761" ht="15" customHeight="1" x14ac:dyDescent="0.25"/>
    <row r="140765" ht="15" customHeight="1" x14ac:dyDescent="0.25"/>
    <row r="140769" ht="15" customHeight="1" x14ac:dyDescent="0.25"/>
    <row r="140773" ht="15" customHeight="1" x14ac:dyDescent="0.25"/>
    <row r="140777" ht="15" customHeight="1" x14ac:dyDescent="0.25"/>
    <row r="140781" ht="15" customHeight="1" x14ac:dyDescent="0.25"/>
    <row r="140785" ht="15" customHeight="1" x14ac:dyDescent="0.25"/>
    <row r="140789" ht="15" customHeight="1" x14ac:dyDescent="0.25"/>
    <row r="140793" ht="15" customHeight="1" x14ac:dyDescent="0.25"/>
    <row r="140797" ht="15" customHeight="1" x14ac:dyDescent="0.25"/>
    <row r="140801" ht="15" customHeight="1" x14ac:dyDescent="0.25"/>
    <row r="140805" ht="15" customHeight="1" x14ac:dyDescent="0.25"/>
    <row r="140809" ht="15" customHeight="1" x14ac:dyDescent="0.25"/>
    <row r="140813" ht="15" customHeight="1" x14ac:dyDescent="0.25"/>
    <row r="140817" ht="15" customHeight="1" x14ac:dyDescent="0.25"/>
    <row r="140821" ht="15" customHeight="1" x14ac:dyDescent="0.25"/>
    <row r="140825" ht="15" customHeight="1" x14ac:dyDescent="0.25"/>
    <row r="140829" ht="15" customHeight="1" x14ac:dyDescent="0.25"/>
    <row r="140833" ht="15" customHeight="1" x14ac:dyDescent="0.25"/>
    <row r="140837" ht="15" customHeight="1" x14ac:dyDescent="0.25"/>
    <row r="140841" ht="15" customHeight="1" x14ac:dyDescent="0.25"/>
    <row r="140845" ht="15" customHeight="1" x14ac:dyDescent="0.25"/>
    <row r="140849" ht="15" customHeight="1" x14ac:dyDescent="0.25"/>
    <row r="140853" ht="15" customHeight="1" x14ac:dyDescent="0.25"/>
    <row r="140857" ht="15" customHeight="1" x14ac:dyDescent="0.25"/>
    <row r="140861" ht="15" customHeight="1" x14ac:dyDescent="0.25"/>
    <row r="140865" ht="15" customHeight="1" x14ac:dyDescent="0.25"/>
    <row r="140869" ht="15" customHeight="1" x14ac:dyDescent="0.25"/>
    <row r="140873" ht="15" customHeight="1" x14ac:dyDescent="0.25"/>
    <row r="140877" ht="15" customHeight="1" x14ac:dyDescent="0.25"/>
    <row r="140881" ht="15" customHeight="1" x14ac:dyDescent="0.25"/>
    <row r="140885" ht="15" customHeight="1" x14ac:dyDescent="0.25"/>
    <row r="140889" ht="15" customHeight="1" x14ac:dyDescent="0.25"/>
    <row r="140893" ht="15" customHeight="1" x14ac:dyDescent="0.25"/>
    <row r="140897" ht="15" customHeight="1" x14ac:dyDescent="0.25"/>
    <row r="140901" ht="15" customHeight="1" x14ac:dyDescent="0.25"/>
    <row r="140905" ht="15" customHeight="1" x14ac:dyDescent="0.25"/>
    <row r="140909" ht="15" customHeight="1" x14ac:dyDescent="0.25"/>
    <row r="140913" ht="15" customHeight="1" x14ac:dyDescent="0.25"/>
    <row r="140917" ht="15" customHeight="1" x14ac:dyDescent="0.25"/>
    <row r="140921" ht="15" customHeight="1" x14ac:dyDescent="0.25"/>
    <row r="140925" ht="15" customHeight="1" x14ac:dyDescent="0.25"/>
    <row r="140929" ht="15" customHeight="1" x14ac:dyDescent="0.25"/>
    <row r="140933" ht="15" customHeight="1" x14ac:dyDescent="0.25"/>
    <row r="140937" ht="15" customHeight="1" x14ac:dyDescent="0.25"/>
    <row r="140941" ht="15" customHeight="1" x14ac:dyDescent="0.25"/>
    <row r="140945" ht="15" customHeight="1" x14ac:dyDescent="0.25"/>
    <row r="140949" ht="15" customHeight="1" x14ac:dyDescent="0.25"/>
    <row r="140953" ht="15" customHeight="1" x14ac:dyDescent="0.25"/>
    <row r="140957" ht="15" customHeight="1" x14ac:dyDescent="0.25"/>
    <row r="140961" ht="15" customHeight="1" x14ac:dyDescent="0.25"/>
    <row r="140965" ht="15" customHeight="1" x14ac:dyDescent="0.25"/>
    <row r="140969" ht="15" customHeight="1" x14ac:dyDescent="0.25"/>
    <row r="140973" ht="15" customHeight="1" x14ac:dyDescent="0.25"/>
    <row r="140977" ht="15" customHeight="1" x14ac:dyDescent="0.25"/>
    <row r="140981" ht="15" customHeight="1" x14ac:dyDescent="0.25"/>
    <row r="140985" ht="15" customHeight="1" x14ac:dyDescent="0.25"/>
    <row r="140989" ht="15" customHeight="1" x14ac:dyDescent="0.25"/>
    <row r="140993" ht="15" customHeight="1" x14ac:dyDescent="0.25"/>
    <row r="140997" ht="15" customHeight="1" x14ac:dyDescent="0.25"/>
    <row r="141001" ht="15" customHeight="1" x14ac:dyDescent="0.25"/>
    <row r="141005" ht="15" customHeight="1" x14ac:dyDescent="0.25"/>
    <row r="141009" ht="15" customHeight="1" x14ac:dyDescent="0.25"/>
    <row r="141013" ht="15" customHeight="1" x14ac:dyDescent="0.25"/>
    <row r="141017" ht="15" customHeight="1" x14ac:dyDescent="0.25"/>
    <row r="141021" ht="15" customHeight="1" x14ac:dyDescent="0.25"/>
    <row r="141025" ht="15" customHeight="1" x14ac:dyDescent="0.25"/>
    <row r="141029" ht="15" customHeight="1" x14ac:dyDescent="0.25"/>
    <row r="141033" ht="15" customHeight="1" x14ac:dyDescent="0.25"/>
    <row r="141037" ht="15" customHeight="1" x14ac:dyDescent="0.25"/>
    <row r="141041" ht="15" customHeight="1" x14ac:dyDescent="0.25"/>
    <row r="141045" ht="15" customHeight="1" x14ac:dyDescent="0.25"/>
    <row r="141049" ht="15" customHeight="1" x14ac:dyDescent="0.25"/>
    <row r="141053" ht="15" customHeight="1" x14ac:dyDescent="0.25"/>
    <row r="141057" ht="15" customHeight="1" x14ac:dyDescent="0.25"/>
    <row r="141061" ht="15" customHeight="1" x14ac:dyDescent="0.25"/>
    <row r="141065" ht="15" customHeight="1" x14ac:dyDescent="0.25"/>
    <row r="141069" ht="15" customHeight="1" x14ac:dyDescent="0.25"/>
    <row r="141073" ht="15" customHeight="1" x14ac:dyDescent="0.25"/>
    <row r="141077" ht="15" customHeight="1" x14ac:dyDescent="0.25"/>
    <row r="141081" ht="15" customHeight="1" x14ac:dyDescent="0.25"/>
    <row r="141085" ht="15" customHeight="1" x14ac:dyDescent="0.25"/>
    <row r="141089" ht="15" customHeight="1" x14ac:dyDescent="0.25"/>
    <row r="141093" ht="15" customHeight="1" x14ac:dyDescent="0.25"/>
    <row r="141097" ht="15" customHeight="1" x14ac:dyDescent="0.25"/>
    <row r="141101" ht="15" customHeight="1" x14ac:dyDescent="0.25"/>
    <row r="141105" ht="15" customHeight="1" x14ac:dyDescent="0.25"/>
    <row r="141109" ht="15" customHeight="1" x14ac:dyDescent="0.25"/>
    <row r="141113" ht="15" customHeight="1" x14ac:dyDescent="0.25"/>
    <row r="141117" ht="15" customHeight="1" x14ac:dyDescent="0.25"/>
    <row r="141121" ht="15" customHeight="1" x14ac:dyDescent="0.25"/>
    <row r="141125" ht="15" customHeight="1" x14ac:dyDescent="0.25"/>
    <row r="141129" ht="15" customHeight="1" x14ac:dyDescent="0.25"/>
    <row r="141133" ht="15" customHeight="1" x14ac:dyDescent="0.25"/>
    <row r="141137" ht="15" customHeight="1" x14ac:dyDescent="0.25"/>
    <row r="141141" ht="15" customHeight="1" x14ac:dyDescent="0.25"/>
    <row r="141145" ht="15" customHeight="1" x14ac:dyDescent="0.25"/>
    <row r="141149" ht="15" customHeight="1" x14ac:dyDescent="0.25"/>
    <row r="141153" ht="15" customHeight="1" x14ac:dyDescent="0.25"/>
    <row r="141157" ht="15" customHeight="1" x14ac:dyDescent="0.25"/>
    <row r="141161" ht="15" customHeight="1" x14ac:dyDescent="0.25"/>
    <row r="141165" ht="15" customHeight="1" x14ac:dyDescent="0.25"/>
    <row r="141169" ht="15" customHeight="1" x14ac:dyDescent="0.25"/>
    <row r="141173" ht="15" customHeight="1" x14ac:dyDescent="0.25"/>
    <row r="141177" ht="15" customHeight="1" x14ac:dyDescent="0.25"/>
    <row r="141181" ht="15" customHeight="1" x14ac:dyDescent="0.25"/>
    <row r="141185" ht="15" customHeight="1" x14ac:dyDescent="0.25"/>
    <row r="141189" ht="15" customHeight="1" x14ac:dyDescent="0.25"/>
    <row r="141193" ht="15" customHeight="1" x14ac:dyDescent="0.25"/>
    <row r="141197" ht="15" customHeight="1" x14ac:dyDescent="0.25"/>
    <row r="141201" ht="15" customHeight="1" x14ac:dyDescent="0.25"/>
    <row r="141205" ht="15" customHeight="1" x14ac:dyDescent="0.25"/>
    <row r="141209" ht="15" customHeight="1" x14ac:dyDescent="0.25"/>
    <row r="141213" ht="15" customHeight="1" x14ac:dyDescent="0.25"/>
    <row r="141217" ht="15" customHeight="1" x14ac:dyDescent="0.25"/>
    <row r="141221" ht="15" customHeight="1" x14ac:dyDescent="0.25"/>
    <row r="141225" ht="15" customHeight="1" x14ac:dyDescent="0.25"/>
    <row r="141229" ht="15" customHeight="1" x14ac:dyDescent="0.25"/>
    <row r="141233" ht="15" customHeight="1" x14ac:dyDescent="0.25"/>
    <row r="141237" ht="15" customHeight="1" x14ac:dyDescent="0.25"/>
    <row r="141241" ht="15" customHeight="1" x14ac:dyDescent="0.25"/>
    <row r="141245" ht="15" customHeight="1" x14ac:dyDescent="0.25"/>
    <row r="141249" ht="15" customHeight="1" x14ac:dyDescent="0.25"/>
    <row r="141253" ht="15" customHeight="1" x14ac:dyDescent="0.25"/>
    <row r="141257" ht="15" customHeight="1" x14ac:dyDescent="0.25"/>
    <row r="141261" ht="15" customHeight="1" x14ac:dyDescent="0.25"/>
    <row r="141265" ht="15" customHeight="1" x14ac:dyDescent="0.25"/>
    <row r="141269" ht="15" customHeight="1" x14ac:dyDescent="0.25"/>
    <row r="141273" ht="15" customHeight="1" x14ac:dyDescent="0.25"/>
    <row r="141277" ht="15" customHeight="1" x14ac:dyDescent="0.25"/>
    <row r="141281" ht="15" customHeight="1" x14ac:dyDescent="0.25"/>
    <row r="141285" ht="15" customHeight="1" x14ac:dyDescent="0.25"/>
    <row r="141289" ht="15" customHeight="1" x14ac:dyDescent="0.25"/>
    <row r="141293" ht="15" customHeight="1" x14ac:dyDescent="0.25"/>
    <row r="141297" ht="15" customHeight="1" x14ac:dyDescent="0.25"/>
    <row r="141301" ht="15" customHeight="1" x14ac:dyDescent="0.25"/>
    <row r="141305" ht="15" customHeight="1" x14ac:dyDescent="0.25"/>
    <row r="141309" ht="15" customHeight="1" x14ac:dyDescent="0.25"/>
    <row r="141313" ht="15" customHeight="1" x14ac:dyDescent="0.25"/>
    <row r="141317" ht="15" customHeight="1" x14ac:dyDescent="0.25"/>
    <row r="141321" ht="15" customHeight="1" x14ac:dyDescent="0.25"/>
    <row r="141325" ht="15" customHeight="1" x14ac:dyDescent="0.25"/>
    <row r="141329" ht="15" customHeight="1" x14ac:dyDescent="0.25"/>
    <row r="141333" ht="15" customHeight="1" x14ac:dyDescent="0.25"/>
    <row r="141337" ht="15" customHeight="1" x14ac:dyDescent="0.25"/>
    <row r="141341" ht="15" customHeight="1" x14ac:dyDescent="0.25"/>
    <row r="141345" ht="15" customHeight="1" x14ac:dyDescent="0.25"/>
    <row r="141349" ht="15" customHeight="1" x14ac:dyDescent="0.25"/>
    <row r="141353" ht="15" customHeight="1" x14ac:dyDescent="0.25"/>
    <row r="141357" ht="15" customHeight="1" x14ac:dyDescent="0.25"/>
    <row r="141361" ht="15" customHeight="1" x14ac:dyDescent="0.25"/>
    <row r="141365" ht="15" customHeight="1" x14ac:dyDescent="0.25"/>
    <row r="141369" ht="15" customHeight="1" x14ac:dyDescent="0.25"/>
    <row r="141373" ht="15" customHeight="1" x14ac:dyDescent="0.25"/>
    <row r="141377" ht="15" customHeight="1" x14ac:dyDescent="0.25"/>
    <row r="141381" ht="15" customHeight="1" x14ac:dyDescent="0.25"/>
    <row r="141385" ht="15" customHeight="1" x14ac:dyDescent="0.25"/>
    <row r="141389" ht="15" customHeight="1" x14ac:dyDescent="0.25"/>
    <row r="141393" ht="15" customHeight="1" x14ac:dyDescent="0.25"/>
    <row r="141397" ht="15" customHeight="1" x14ac:dyDescent="0.25"/>
    <row r="141401" ht="15" customHeight="1" x14ac:dyDescent="0.25"/>
    <row r="141405" ht="15" customHeight="1" x14ac:dyDescent="0.25"/>
    <row r="141409" ht="15" customHeight="1" x14ac:dyDescent="0.25"/>
    <row r="141413" ht="15" customHeight="1" x14ac:dyDescent="0.25"/>
    <row r="141417" ht="15" customHeight="1" x14ac:dyDescent="0.25"/>
    <row r="141421" ht="15" customHeight="1" x14ac:dyDescent="0.25"/>
    <row r="141425" ht="15" customHeight="1" x14ac:dyDescent="0.25"/>
    <row r="141429" ht="15" customHeight="1" x14ac:dyDescent="0.25"/>
    <row r="141433" ht="15" customHeight="1" x14ac:dyDescent="0.25"/>
    <row r="141437" ht="15" customHeight="1" x14ac:dyDescent="0.25"/>
    <row r="141441" ht="15" customHeight="1" x14ac:dyDescent="0.25"/>
    <row r="141445" ht="15" customHeight="1" x14ac:dyDescent="0.25"/>
    <row r="141449" ht="15" customHeight="1" x14ac:dyDescent="0.25"/>
    <row r="141453" ht="15" customHeight="1" x14ac:dyDescent="0.25"/>
    <row r="141457" ht="15" customHeight="1" x14ac:dyDescent="0.25"/>
    <row r="141461" ht="15" customHeight="1" x14ac:dyDescent="0.25"/>
    <row r="141465" ht="15" customHeight="1" x14ac:dyDescent="0.25"/>
    <row r="141469" ht="15" customHeight="1" x14ac:dyDescent="0.25"/>
    <row r="141473" ht="15" customHeight="1" x14ac:dyDescent="0.25"/>
    <row r="141477" ht="15" customHeight="1" x14ac:dyDescent="0.25"/>
    <row r="141481" ht="15" customHeight="1" x14ac:dyDescent="0.25"/>
    <row r="141485" ht="15" customHeight="1" x14ac:dyDescent="0.25"/>
    <row r="141489" ht="15" customHeight="1" x14ac:dyDescent="0.25"/>
    <row r="141493" ht="15" customHeight="1" x14ac:dyDescent="0.25"/>
    <row r="141497" ht="15" customHeight="1" x14ac:dyDescent="0.25"/>
    <row r="141501" ht="15" customHeight="1" x14ac:dyDescent="0.25"/>
    <row r="141505" ht="15" customHeight="1" x14ac:dyDescent="0.25"/>
    <row r="141509" ht="15" customHeight="1" x14ac:dyDescent="0.25"/>
    <row r="141513" ht="15" customHeight="1" x14ac:dyDescent="0.25"/>
    <row r="141517" ht="15" customHeight="1" x14ac:dyDescent="0.25"/>
    <row r="141521" ht="15" customHeight="1" x14ac:dyDescent="0.25"/>
    <row r="141525" ht="15" customHeight="1" x14ac:dyDescent="0.25"/>
    <row r="141529" ht="15" customHeight="1" x14ac:dyDescent="0.25"/>
    <row r="141533" ht="15" customHeight="1" x14ac:dyDescent="0.25"/>
    <row r="141537" ht="15" customHeight="1" x14ac:dyDescent="0.25"/>
    <row r="141541" ht="15" customHeight="1" x14ac:dyDescent="0.25"/>
    <row r="141545" ht="15" customHeight="1" x14ac:dyDescent="0.25"/>
    <row r="141549" ht="15" customHeight="1" x14ac:dyDescent="0.25"/>
    <row r="141553" ht="15" customHeight="1" x14ac:dyDescent="0.25"/>
    <row r="141557" ht="15" customHeight="1" x14ac:dyDescent="0.25"/>
    <row r="141561" ht="15" customHeight="1" x14ac:dyDescent="0.25"/>
    <row r="141565" ht="15" customHeight="1" x14ac:dyDescent="0.25"/>
    <row r="141569" ht="15" customHeight="1" x14ac:dyDescent="0.25"/>
    <row r="141573" ht="15" customHeight="1" x14ac:dyDescent="0.25"/>
    <row r="141577" ht="15" customHeight="1" x14ac:dyDescent="0.25"/>
    <row r="141581" ht="15" customHeight="1" x14ac:dyDescent="0.25"/>
    <row r="141585" ht="15" customHeight="1" x14ac:dyDescent="0.25"/>
    <row r="141589" ht="15" customHeight="1" x14ac:dyDescent="0.25"/>
    <row r="141593" ht="15" customHeight="1" x14ac:dyDescent="0.25"/>
    <row r="141597" ht="15" customHeight="1" x14ac:dyDescent="0.25"/>
    <row r="141601" ht="15" customHeight="1" x14ac:dyDescent="0.25"/>
    <row r="141605" ht="15" customHeight="1" x14ac:dyDescent="0.25"/>
    <row r="141609" ht="15" customHeight="1" x14ac:dyDescent="0.25"/>
    <row r="141613" ht="15" customHeight="1" x14ac:dyDescent="0.25"/>
    <row r="141617" ht="15" customHeight="1" x14ac:dyDescent="0.25"/>
    <row r="141621" ht="15" customHeight="1" x14ac:dyDescent="0.25"/>
    <row r="141625" ht="15" customHeight="1" x14ac:dyDescent="0.25"/>
    <row r="141629" ht="15" customHeight="1" x14ac:dyDescent="0.25"/>
    <row r="141633" ht="15" customHeight="1" x14ac:dyDescent="0.25"/>
    <row r="141637" ht="15" customHeight="1" x14ac:dyDescent="0.25"/>
    <row r="141641" ht="15" customHeight="1" x14ac:dyDescent="0.25"/>
    <row r="141645" ht="15" customHeight="1" x14ac:dyDescent="0.25"/>
    <row r="141649" ht="15" customHeight="1" x14ac:dyDescent="0.25"/>
    <row r="141653" ht="15" customHeight="1" x14ac:dyDescent="0.25"/>
    <row r="141657" ht="15" customHeight="1" x14ac:dyDescent="0.25"/>
    <row r="141661" ht="15" customHeight="1" x14ac:dyDescent="0.25"/>
    <row r="141665" ht="15" customHeight="1" x14ac:dyDescent="0.25"/>
    <row r="141669" ht="15" customHeight="1" x14ac:dyDescent="0.25"/>
    <row r="141673" ht="15" customHeight="1" x14ac:dyDescent="0.25"/>
    <row r="141677" ht="15" customHeight="1" x14ac:dyDescent="0.25"/>
    <row r="141681" ht="15" customHeight="1" x14ac:dyDescent="0.25"/>
    <row r="141685" ht="15" customHeight="1" x14ac:dyDescent="0.25"/>
    <row r="141689" ht="15" customHeight="1" x14ac:dyDescent="0.25"/>
    <row r="141693" ht="15" customHeight="1" x14ac:dyDescent="0.25"/>
    <row r="141697" ht="15" customHeight="1" x14ac:dyDescent="0.25"/>
    <row r="141701" ht="15" customHeight="1" x14ac:dyDescent="0.25"/>
    <row r="141705" ht="15" customHeight="1" x14ac:dyDescent="0.25"/>
    <row r="141709" ht="15" customHeight="1" x14ac:dyDescent="0.25"/>
    <row r="141713" ht="15" customHeight="1" x14ac:dyDescent="0.25"/>
    <row r="141717" ht="15" customHeight="1" x14ac:dyDescent="0.25"/>
    <row r="141721" ht="15" customHeight="1" x14ac:dyDescent="0.25"/>
    <row r="141725" ht="15" customHeight="1" x14ac:dyDescent="0.25"/>
    <row r="141729" ht="15" customHeight="1" x14ac:dyDescent="0.25"/>
    <row r="141733" ht="15" customHeight="1" x14ac:dyDescent="0.25"/>
    <row r="141737" ht="15" customHeight="1" x14ac:dyDescent="0.25"/>
    <row r="141741" ht="15" customHeight="1" x14ac:dyDescent="0.25"/>
    <row r="141745" ht="15" customHeight="1" x14ac:dyDescent="0.25"/>
    <row r="141749" ht="15" customHeight="1" x14ac:dyDescent="0.25"/>
    <row r="141753" ht="15" customHeight="1" x14ac:dyDescent="0.25"/>
    <row r="141757" ht="15" customHeight="1" x14ac:dyDescent="0.25"/>
    <row r="141761" ht="15" customHeight="1" x14ac:dyDescent="0.25"/>
    <row r="141765" ht="15" customHeight="1" x14ac:dyDescent="0.25"/>
    <row r="141769" ht="15" customHeight="1" x14ac:dyDescent="0.25"/>
    <row r="141773" ht="15" customHeight="1" x14ac:dyDescent="0.25"/>
    <row r="141777" ht="15" customHeight="1" x14ac:dyDescent="0.25"/>
    <row r="141781" ht="15" customHeight="1" x14ac:dyDescent="0.25"/>
    <row r="141785" ht="15" customHeight="1" x14ac:dyDescent="0.25"/>
    <row r="141789" ht="15" customHeight="1" x14ac:dyDescent="0.25"/>
    <row r="141793" ht="15" customHeight="1" x14ac:dyDescent="0.25"/>
    <row r="141797" ht="15" customHeight="1" x14ac:dyDescent="0.25"/>
    <row r="141801" ht="15" customHeight="1" x14ac:dyDescent="0.25"/>
    <row r="141805" ht="15" customHeight="1" x14ac:dyDescent="0.25"/>
    <row r="141809" ht="15" customHeight="1" x14ac:dyDescent="0.25"/>
    <row r="141813" ht="15" customHeight="1" x14ac:dyDescent="0.25"/>
    <row r="141817" ht="15" customHeight="1" x14ac:dyDescent="0.25"/>
    <row r="141821" ht="15" customHeight="1" x14ac:dyDescent="0.25"/>
    <row r="141825" ht="15" customHeight="1" x14ac:dyDescent="0.25"/>
    <row r="141829" ht="15" customHeight="1" x14ac:dyDescent="0.25"/>
    <row r="141833" ht="15" customHeight="1" x14ac:dyDescent="0.25"/>
    <row r="141837" ht="15" customHeight="1" x14ac:dyDescent="0.25"/>
    <row r="141841" ht="15" customHeight="1" x14ac:dyDescent="0.25"/>
    <row r="141845" ht="15" customHeight="1" x14ac:dyDescent="0.25"/>
    <row r="141849" ht="15" customHeight="1" x14ac:dyDescent="0.25"/>
    <row r="141853" ht="15" customHeight="1" x14ac:dyDescent="0.25"/>
    <row r="141857" ht="15" customHeight="1" x14ac:dyDescent="0.25"/>
    <row r="141861" ht="15" customHeight="1" x14ac:dyDescent="0.25"/>
    <row r="141865" ht="15" customHeight="1" x14ac:dyDescent="0.25"/>
    <row r="141869" ht="15" customHeight="1" x14ac:dyDescent="0.25"/>
    <row r="141873" ht="15" customHeight="1" x14ac:dyDescent="0.25"/>
    <row r="141877" ht="15" customHeight="1" x14ac:dyDescent="0.25"/>
    <row r="141881" ht="15" customHeight="1" x14ac:dyDescent="0.25"/>
    <row r="141885" ht="15" customHeight="1" x14ac:dyDescent="0.25"/>
    <row r="141889" ht="15" customHeight="1" x14ac:dyDescent="0.25"/>
    <row r="141893" ht="15" customHeight="1" x14ac:dyDescent="0.25"/>
    <row r="141897" ht="15" customHeight="1" x14ac:dyDescent="0.25"/>
    <row r="141901" ht="15" customHeight="1" x14ac:dyDescent="0.25"/>
    <row r="141905" ht="15" customHeight="1" x14ac:dyDescent="0.25"/>
    <row r="141909" ht="15" customHeight="1" x14ac:dyDescent="0.25"/>
    <row r="141913" ht="15" customHeight="1" x14ac:dyDescent="0.25"/>
    <row r="141917" ht="15" customHeight="1" x14ac:dyDescent="0.25"/>
    <row r="141921" ht="15" customHeight="1" x14ac:dyDescent="0.25"/>
    <row r="141925" ht="15" customHeight="1" x14ac:dyDescent="0.25"/>
    <row r="141929" ht="15" customHeight="1" x14ac:dyDescent="0.25"/>
    <row r="141933" ht="15" customHeight="1" x14ac:dyDescent="0.25"/>
    <row r="141937" ht="15" customHeight="1" x14ac:dyDescent="0.25"/>
    <row r="141941" ht="15" customHeight="1" x14ac:dyDescent="0.25"/>
    <row r="141945" ht="15" customHeight="1" x14ac:dyDescent="0.25"/>
    <row r="141949" ht="15" customHeight="1" x14ac:dyDescent="0.25"/>
    <row r="141953" ht="15" customHeight="1" x14ac:dyDescent="0.25"/>
    <row r="141957" ht="15" customHeight="1" x14ac:dyDescent="0.25"/>
    <row r="141961" ht="15" customHeight="1" x14ac:dyDescent="0.25"/>
    <row r="141965" ht="15" customHeight="1" x14ac:dyDescent="0.25"/>
    <row r="141969" ht="15" customHeight="1" x14ac:dyDescent="0.25"/>
    <row r="141973" ht="15" customHeight="1" x14ac:dyDescent="0.25"/>
    <row r="141977" ht="15" customHeight="1" x14ac:dyDescent="0.25"/>
    <row r="141981" ht="15" customHeight="1" x14ac:dyDescent="0.25"/>
    <row r="141985" ht="15" customHeight="1" x14ac:dyDescent="0.25"/>
    <row r="141989" ht="15" customHeight="1" x14ac:dyDescent="0.25"/>
    <row r="141993" ht="15" customHeight="1" x14ac:dyDescent="0.25"/>
    <row r="141997" ht="15" customHeight="1" x14ac:dyDescent="0.25"/>
    <row r="142001" ht="15" customHeight="1" x14ac:dyDescent="0.25"/>
    <row r="142005" ht="15" customHeight="1" x14ac:dyDescent="0.25"/>
    <row r="142009" ht="15" customHeight="1" x14ac:dyDescent="0.25"/>
    <row r="142013" ht="15" customHeight="1" x14ac:dyDescent="0.25"/>
    <row r="142017" ht="15" customHeight="1" x14ac:dyDescent="0.25"/>
    <row r="142021" ht="15" customHeight="1" x14ac:dyDescent="0.25"/>
    <row r="142025" ht="15" customHeight="1" x14ac:dyDescent="0.25"/>
    <row r="142029" ht="15" customHeight="1" x14ac:dyDescent="0.25"/>
    <row r="142033" ht="15" customHeight="1" x14ac:dyDescent="0.25"/>
    <row r="142037" ht="15" customHeight="1" x14ac:dyDescent="0.25"/>
    <row r="142041" ht="15" customHeight="1" x14ac:dyDescent="0.25"/>
    <row r="142045" ht="15" customHeight="1" x14ac:dyDescent="0.25"/>
    <row r="142049" ht="15" customHeight="1" x14ac:dyDescent="0.25"/>
    <row r="142053" ht="15" customHeight="1" x14ac:dyDescent="0.25"/>
    <row r="142057" ht="15" customHeight="1" x14ac:dyDescent="0.25"/>
    <row r="142061" ht="15" customHeight="1" x14ac:dyDescent="0.25"/>
    <row r="142065" ht="15" customHeight="1" x14ac:dyDescent="0.25"/>
    <row r="142069" ht="15" customHeight="1" x14ac:dyDescent="0.25"/>
    <row r="142073" ht="15" customHeight="1" x14ac:dyDescent="0.25"/>
    <row r="142077" ht="15" customHeight="1" x14ac:dyDescent="0.25"/>
    <row r="142081" ht="15" customHeight="1" x14ac:dyDescent="0.25"/>
    <row r="142085" ht="15" customHeight="1" x14ac:dyDescent="0.25"/>
    <row r="142089" ht="15" customHeight="1" x14ac:dyDescent="0.25"/>
    <row r="142093" ht="15" customHeight="1" x14ac:dyDescent="0.25"/>
    <row r="142097" ht="15" customHeight="1" x14ac:dyDescent="0.25"/>
    <row r="142101" ht="15" customHeight="1" x14ac:dyDescent="0.25"/>
    <row r="142105" ht="15" customHeight="1" x14ac:dyDescent="0.25"/>
    <row r="142109" ht="15" customHeight="1" x14ac:dyDescent="0.25"/>
    <row r="142113" ht="15" customHeight="1" x14ac:dyDescent="0.25"/>
    <row r="142117" ht="15" customHeight="1" x14ac:dyDescent="0.25"/>
    <row r="142121" ht="15" customHeight="1" x14ac:dyDescent="0.25"/>
    <row r="142125" ht="15" customHeight="1" x14ac:dyDescent="0.25"/>
    <row r="142129" ht="15" customHeight="1" x14ac:dyDescent="0.25"/>
    <row r="142133" ht="15" customHeight="1" x14ac:dyDescent="0.25"/>
    <row r="142137" ht="15" customHeight="1" x14ac:dyDescent="0.25"/>
    <row r="142141" ht="15" customHeight="1" x14ac:dyDescent="0.25"/>
    <row r="142145" ht="15" customHeight="1" x14ac:dyDescent="0.25"/>
    <row r="142149" ht="15" customHeight="1" x14ac:dyDescent="0.25"/>
    <row r="142153" ht="15" customHeight="1" x14ac:dyDescent="0.25"/>
    <row r="142157" ht="15" customHeight="1" x14ac:dyDescent="0.25"/>
    <row r="142161" ht="15" customHeight="1" x14ac:dyDescent="0.25"/>
    <row r="142165" ht="15" customHeight="1" x14ac:dyDescent="0.25"/>
    <row r="142169" ht="15" customHeight="1" x14ac:dyDescent="0.25"/>
    <row r="142173" ht="15" customHeight="1" x14ac:dyDescent="0.25"/>
    <row r="142177" ht="15" customHeight="1" x14ac:dyDescent="0.25"/>
    <row r="142181" ht="15" customHeight="1" x14ac:dyDescent="0.25"/>
    <row r="142185" ht="15" customHeight="1" x14ac:dyDescent="0.25"/>
    <row r="142189" ht="15" customHeight="1" x14ac:dyDescent="0.25"/>
    <row r="142193" ht="15" customHeight="1" x14ac:dyDescent="0.25"/>
    <row r="142197" ht="15" customHeight="1" x14ac:dyDescent="0.25"/>
    <row r="142201" ht="15" customHeight="1" x14ac:dyDescent="0.25"/>
    <row r="142205" ht="15" customHeight="1" x14ac:dyDescent="0.25"/>
    <row r="142209" ht="15" customHeight="1" x14ac:dyDescent="0.25"/>
    <row r="142213" ht="15" customHeight="1" x14ac:dyDescent="0.25"/>
    <row r="142217" ht="15" customHeight="1" x14ac:dyDescent="0.25"/>
    <row r="142221" ht="15" customHeight="1" x14ac:dyDescent="0.25"/>
    <row r="142225" ht="15" customHeight="1" x14ac:dyDescent="0.25"/>
    <row r="142229" ht="15" customHeight="1" x14ac:dyDescent="0.25"/>
    <row r="142233" ht="15" customHeight="1" x14ac:dyDescent="0.25"/>
    <row r="142237" ht="15" customHeight="1" x14ac:dyDescent="0.25"/>
    <row r="142241" ht="15" customHeight="1" x14ac:dyDescent="0.25"/>
    <row r="142245" ht="15" customHeight="1" x14ac:dyDescent="0.25"/>
    <row r="142249" ht="15" customHeight="1" x14ac:dyDescent="0.25"/>
    <row r="142253" ht="15" customHeight="1" x14ac:dyDescent="0.25"/>
    <row r="142257" ht="15" customHeight="1" x14ac:dyDescent="0.25"/>
    <row r="142261" ht="15" customHeight="1" x14ac:dyDescent="0.25"/>
    <row r="142265" ht="15" customHeight="1" x14ac:dyDescent="0.25"/>
    <row r="142269" ht="15" customHeight="1" x14ac:dyDescent="0.25"/>
    <row r="142273" ht="15" customHeight="1" x14ac:dyDescent="0.25"/>
    <row r="142277" ht="15" customHeight="1" x14ac:dyDescent="0.25"/>
    <row r="142281" ht="15" customHeight="1" x14ac:dyDescent="0.25"/>
    <row r="142285" ht="15" customHeight="1" x14ac:dyDescent="0.25"/>
    <row r="142289" ht="15" customHeight="1" x14ac:dyDescent="0.25"/>
    <row r="142293" ht="15" customHeight="1" x14ac:dyDescent="0.25"/>
    <row r="142297" ht="15" customHeight="1" x14ac:dyDescent="0.25"/>
    <row r="142301" ht="15" customHeight="1" x14ac:dyDescent="0.25"/>
    <row r="142305" ht="15" customHeight="1" x14ac:dyDescent="0.25"/>
    <row r="142309" ht="15" customHeight="1" x14ac:dyDescent="0.25"/>
    <row r="142313" ht="15" customHeight="1" x14ac:dyDescent="0.25"/>
    <row r="142317" ht="15" customHeight="1" x14ac:dyDescent="0.25"/>
    <row r="142321" ht="15" customHeight="1" x14ac:dyDescent="0.25"/>
    <row r="142325" ht="15" customHeight="1" x14ac:dyDescent="0.25"/>
    <row r="142329" ht="15" customHeight="1" x14ac:dyDescent="0.25"/>
    <row r="142333" ht="15" customHeight="1" x14ac:dyDescent="0.25"/>
    <row r="142337" ht="15" customHeight="1" x14ac:dyDescent="0.25"/>
    <row r="142341" ht="15" customHeight="1" x14ac:dyDescent="0.25"/>
    <row r="142345" ht="15" customHeight="1" x14ac:dyDescent="0.25"/>
    <row r="142349" ht="15" customHeight="1" x14ac:dyDescent="0.25"/>
    <row r="142353" ht="15" customHeight="1" x14ac:dyDescent="0.25"/>
    <row r="142357" ht="15" customHeight="1" x14ac:dyDescent="0.25"/>
    <row r="142361" ht="15" customHeight="1" x14ac:dyDescent="0.25"/>
    <row r="142365" ht="15" customHeight="1" x14ac:dyDescent="0.25"/>
    <row r="142369" ht="15" customHeight="1" x14ac:dyDescent="0.25"/>
    <row r="142373" ht="15" customHeight="1" x14ac:dyDescent="0.25"/>
    <row r="142377" ht="15" customHeight="1" x14ac:dyDescent="0.25"/>
    <row r="142381" ht="15" customHeight="1" x14ac:dyDescent="0.25"/>
    <row r="142385" ht="15" customHeight="1" x14ac:dyDescent="0.25"/>
    <row r="142389" ht="15" customHeight="1" x14ac:dyDescent="0.25"/>
    <row r="142393" ht="15" customHeight="1" x14ac:dyDescent="0.25"/>
    <row r="142397" ht="15" customHeight="1" x14ac:dyDescent="0.25"/>
    <row r="142401" ht="15" customHeight="1" x14ac:dyDescent="0.25"/>
    <row r="142405" ht="15" customHeight="1" x14ac:dyDescent="0.25"/>
    <row r="142409" ht="15" customHeight="1" x14ac:dyDescent="0.25"/>
    <row r="142413" ht="15" customHeight="1" x14ac:dyDescent="0.25"/>
    <row r="142417" ht="15" customHeight="1" x14ac:dyDescent="0.25"/>
    <row r="142421" ht="15" customHeight="1" x14ac:dyDescent="0.25"/>
    <row r="142425" ht="15" customHeight="1" x14ac:dyDescent="0.25"/>
    <row r="142429" ht="15" customHeight="1" x14ac:dyDescent="0.25"/>
    <row r="142433" ht="15" customHeight="1" x14ac:dyDescent="0.25"/>
    <row r="142437" ht="15" customHeight="1" x14ac:dyDescent="0.25"/>
    <row r="142441" ht="15" customHeight="1" x14ac:dyDescent="0.25"/>
    <row r="142445" ht="15" customHeight="1" x14ac:dyDescent="0.25"/>
    <row r="142449" ht="15" customHeight="1" x14ac:dyDescent="0.25"/>
    <row r="142453" ht="15" customHeight="1" x14ac:dyDescent="0.25"/>
    <row r="142457" ht="15" customHeight="1" x14ac:dyDescent="0.25"/>
    <row r="142461" ht="15" customHeight="1" x14ac:dyDescent="0.25"/>
    <row r="142465" ht="15" customHeight="1" x14ac:dyDescent="0.25"/>
    <row r="142469" ht="15" customHeight="1" x14ac:dyDescent="0.25"/>
    <row r="142473" ht="15" customHeight="1" x14ac:dyDescent="0.25"/>
    <row r="142477" ht="15" customHeight="1" x14ac:dyDescent="0.25"/>
    <row r="142481" ht="15" customHeight="1" x14ac:dyDescent="0.25"/>
    <row r="142485" ht="15" customHeight="1" x14ac:dyDescent="0.25"/>
    <row r="142489" ht="15" customHeight="1" x14ac:dyDescent="0.25"/>
    <row r="142493" ht="15" customHeight="1" x14ac:dyDescent="0.25"/>
    <row r="142497" ht="15" customHeight="1" x14ac:dyDescent="0.25"/>
    <row r="142501" ht="15" customHeight="1" x14ac:dyDescent="0.25"/>
    <row r="142505" ht="15" customHeight="1" x14ac:dyDescent="0.25"/>
    <row r="142509" ht="15" customHeight="1" x14ac:dyDescent="0.25"/>
    <row r="142513" ht="15" customHeight="1" x14ac:dyDescent="0.25"/>
    <row r="142517" ht="15" customHeight="1" x14ac:dyDescent="0.25"/>
    <row r="142521" ht="15" customHeight="1" x14ac:dyDescent="0.25"/>
    <row r="142525" ht="15" customHeight="1" x14ac:dyDescent="0.25"/>
    <row r="142529" ht="15" customHeight="1" x14ac:dyDescent="0.25"/>
    <row r="142533" ht="15" customHeight="1" x14ac:dyDescent="0.25"/>
    <row r="142537" ht="15" customHeight="1" x14ac:dyDescent="0.25"/>
    <row r="142541" ht="15" customHeight="1" x14ac:dyDescent="0.25"/>
    <row r="142545" ht="15" customHeight="1" x14ac:dyDescent="0.25"/>
    <row r="142549" ht="15" customHeight="1" x14ac:dyDescent="0.25"/>
    <row r="142553" ht="15" customHeight="1" x14ac:dyDescent="0.25"/>
    <row r="142557" ht="15" customHeight="1" x14ac:dyDescent="0.25"/>
    <row r="142561" ht="15" customHeight="1" x14ac:dyDescent="0.25"/>
    <row r="142565" ht="15" customHeight="1" x14ac:dyDescent="0.25"/>
    <row r="142569" ht="15" customHeight="1" x14ac:dyDescent="0.25"/>
    <row r="142573" ht="15" customHeight="1" x14ac:dyDescent="0.25"/>
    <row r="142577" ht="15" customHeight="1" x14ac:dyDescent="0.25"/>
    <row r="142581" ht="15" customHeight="1" x14ac:dyDescent="0.25"/>
    <row r="142585" ht="15" customHeight="1" x14ac:dyDescent="0.25"/>
    <row r="142589" ht="15" customHeight="1" x14ac:dyDescent="0.25"/>
    <row r="142593" ht="15" customHeight="1" x14ac:dyDescent="0.25"/>
    <row r="142597" ht="15" customHeight="1" x14ac:dyDescent="0.25"/>
    <row r="142601" ht="15" customHeight="1" x14ac:dyDescent="0.25"/>
    <row r="142605" ht="15" customHeight="1" x14ac:dyDescent="0.25"/>
    <row r="142609" ht="15" customHeight="1" x14ac:dyDescent="0.25"/>
    <row r="142613" ht="15" customHeight="1" x14ac:dyDescent="0.25"/>
    <row r="142617" ht="15" customHeight="1" x14ac:dyDescent="0.25"/>
    <row r="142621" ht="15" customHeight="1" x14ac:dyDescent="0.25"/>
    <row r="142625" ht="15" customHeight="1" x14ac:dyDescent="0.25"/>
    <row r="142629" ht="15" customHeight="1" x14ac:dyDescent="0.25"/>
    <row r="142633" ht="15" customHeight="1" x14ac:dyDescent="0.25"/>
    <row r="142637" ht="15" customHeight="1" x14ac:dyDescent="0.25"/>
    <row r="142641" ht="15" customHeight="1" x14ac:dyDescent="0.25"/>
    <row r="142645" ht="15" customHeight="1" x14ac:dyDescent="0.25"/>
    <row r="142649" ht="15" customHeight="1" x14ac:dyDescent="0.25"/>
    <row r="142653" ht="15" customHeight="1" x14ac:dyDescent="0.25"/>
    <row r="142657" ht="15" customHeight="1" x14ac:dyDescent="0.25"/>
    <row r="142661" ht="15" customHeight="1" x14ac:dyDescent="0.25"/>
    <row r="142665" ht="15" customHeight="1" x14ac:dyDescent="0.25"/>
    <row r="142669" ht="15" customHeight="1" x14ac:dyDescent="0.25"/>
    <row r="142673" ht="15" customHeight="1" x14ac:dyDescent="0.25"/>
    <row r="142677" ht="15" customHeight="1" x14ac:dyDescent="0.25"/>
    <row r="142681" ht="15" customHeight="1" x14ac:dyDescent="0.25"/>
    <row r="142685" ht="15" customHeight="1" x14ac:dyDescent="0.25"/>
    <row r="142689" ht="15" customHeight="1" x14ac:dyDescent="0.25"/>
    <row r="142693" ht="15" customHeight="1" x14ac:dyDescent="0.25"/>
    <row r="142697" ht="15" customHeight="1" x14ac:dyDescent="0.25"/>
    <row r="142701" ht="15" customHeight="1" x14ac:dyDescent="0.25"/>
    <row r="142705" ht="15" customHeight="1" x14ac:dyDescent="0.25"/>
    <row r="142709" ht="15" customHeight="1" x14ac:dyDescent="0.25"/>
    <row r="142713" ht="15" customHeight="1" x14ac:dyDescent="0.25"/>
    <row r="142717" ht="15" customHeight="1" x14ac:dyDescent="0.25"/>
    <row r="142721" ht="15" customHeight="1" x14ac:dyDescent="0.25"/>
    <row r="142725" ht="15" customHeight="1" x14ac:dyDescent="0.25"/>
    <row r="142729" ht="15" customHeight="1" x14ac:dyDescent="0.25"/>
    <row r="142733" ht="15" customHeight="1" x14ac:dyDescent="0.25"/>
    <row r="142737" ht="15" customHeight="1" x14ac:dyDescent="0.25"/>
    <row r="142741" ht="15" customHeight="1" x14ac:dyDescent="0.25"/>
    <row r="142745" ht="15" customHeight="1" x14ac:dyDescent="0.25"/>
    <row r="142749" ht="15" customHeight="1" x14ac:dyDescent="0.25"/>
    <row r="142753" ht="15" customHeight="1" x14ac:dyDescent="0.25"/>
    <row r="142757" ht="15" customHeight="1" x14ac:dyDescent="0.25"/>
    <row r="142761" ht="15" customHeight="1" x14ac:dyDescent="0.25"/>
    <row r="142765" ht="15" customHeight="1" x14ac:dyDescent="0.25"/>
    <row r="142769" ht="15" customHeight="1" x14ac:dyDescent="0.25"/>
    <row r="142773" ht="15" customHeight="1" x14ac:dyDescent="0.25"/>
    <row r="142777" ht="15" customHeight="1" x14ac:dyDescent="0.25"/>
    <row r="142781" ht="15" customHeight="1" x14ac:dyDescent="0.25"/>
    <row r="142785" ht="15" customHeight="1" x14ac:dyDescent="0.25"/>
    <row r="142789" ht="15" customHeight="1" x14ac:dyDescent="0.25"/>
    <row r="142793" ht="15" customHeight="1" x14ac:dyDescent="0.25"/>
    <row r="142797" ht="15" customHeight="1" x14ac:dyDescent="0.25"/>
    <row r="142801" ht="15" customHeight="1" x14ac:dyDescent="0.25"/>
    <row r="142805" ht="15" customHeight="1" x14ac:dyDescent="0.25"/>
    <row r="142809" ht="15" customHeight="1" x14ac:dyDescent="0.25"/>
    <row r="142813" ht="15" customHeight="1" x14ac:dyDescent="0.25"/>
    <row r="142817" ht="15" customHeight="1" x14ac:dyDescent="0.25"/>
    <row r="142821" ht="15" customHeight="1" x14ac:dyDescent="0.25"/>
    <row r="142825" ht="15" customHeight="1" x14ac:dyDescent="0.25"/>
    <row r="142829" ht="15" customHeight="1" x14ac:dyDescent="0.25"/>
    <row r="142833" ht="15" customHeight="1" x14ac:dyDescent="0.25"/>
    <row r="142837" ht="15" customHeight="1" x14ac:dyDescent="0.25"/>
    <row r="142841" ht="15" customHeight="1" x14ac:dyDescent="0.25"/>
    <row r="142845" ht="15" customHeight="1" x14ac:dyDescent="0.25"/>
    <row r="142849" ht="15" customHeight="1" x14ac:dyDescent="0.25"/>
    <row r="142853" ht="15" customHeight="1" x14ac:dyDescent="0.25"/>
    <row r="142857" ht="15" customHeight="1" x14ac:dyDescent="0.25"/>
    <row r="142861" ht="15" customHeight="1" x14ac:dyDescent="0.25"/>
    <row r="142865" ht="15" customHeight="1" x14ac:dyDescent="0.25"/>
    <row r="142869" ht="15" customHeight="1" x14ac:dyDescent="0.25"/>
    <row r="142873" ht="15" customHeight="1" x14ac:dyDescent="0.25"/>
    <row r="142877" ht="15" customHeight="1" x14ac:dyDescent="0.25"/>
    <row r="142881" ht="15" customHeight="1" x14ac:dyDescent="0.25"/>
    <row r="142885" ht="15" customHeight="1" x14ac:dyDescent="0.25"/>
    <row r="142889" ht="15" customHeight="1" x14ac:dyDescent="0.25"/>
    <row r="142893" ht="15" customHeight="1" x14ac:dyDescent="0.25"/>
    <row r="142897" ht="15" customHeight="1" x14ac:dyDescent="0.25"/>
    <row r="142901" ht="15" customHeight="1" x14ac:dyDescent="0.25"/>
    <row r="142905" ht="15" customHeight="1" x14ac:dyDescent="0.25"/>
    <row r="142909" ht="15" customHeight="1" x14ac:dyDescent="0.25"/>
    <row r="142913" ht="15" customHeight="1" x14ac:dyDescent="0.25"/>
    <row r="142917" ht="15" customHeight="1" x14ac:dyDescent="0.25"/>
    <row r="142921" ht="15" customHeight="1" x14ac:dyDescent="0.25"/>
    <row r="142925" ht="15" customHeight="1" x14ac:dyDescent="0.25"/>
    <row r="142929" ht="15" customHeight="1" x14ac:dyDescent="0.25"/>
    <row r="142933" ht="15" customHeight="1" x14ac:dyDescent="0.25"/>
    <row r="142937" ht="15" customHeight="1" x14ac:dyDescent="0.25"/>
    <row r="142941" ht="15" customHeight="1" x14ac:dyDescent="0.25"/>
    <row r="142945" ht="15" customHeight="1" x14ac:dyDescent="0.25"/>
    <row r="142949" ht="15" customHeight="1" x14ac:dyDescent="0.25"/>
    <row r="142953" ht="15" customHeight="1" x14ac:dyDescent="0.25"/>
    <row r="142957" ht="15" customHeight="1" x14ac:dyDescent="0.25"/>
    <row r="142961" ht="15" customHeight="1" x14ac:dyDescent="0.25"/>
    <row r="142965" ht="15" customHeight="1" x14ac:dyDescent="0.25"/>
    <row r="142969" ht="15" customHeight="1" x14ac:dyDescent="0.25"/>
    <row r="142973" ht="15" customHeight="1" x14ac:dyDescent="0.25"/>
    <row r="142977" ht="15" customHeight="1" x14ac:dyDescent="0.25"/>
    <row r="142981" ht="15" customHeight="1" x14ac:dyDescent="0.25"/>
    <row r="142985" ht="15" customHeight="1" x14ac:dyDescent="0.25"/>
    <row r="142989" ht="15" customHeight="1" x14ac:dyDescent="0.25"/>
    <row r="142993" ht="15" customHeight="1" x14ac:dyDescent="0.25"/>
    <row r="142997" ht="15" customHeight="1" x14ac:dyDescent="0.25"/>
    <row r="143001" ht="15" customHeight="1" x14ac:dyDescent="0.25"/>
    <row r="143005" ht="15" customHeight="1" x14ac:dyDescent="0.25"/>
    <row r="143009" ht="15" customHeight="1" x14ac:dyDescent="0.25"/>
    <row r="143013" ht="15" customHeight="1" x14ac:dyDescent="0.25"/>
    <row r="143017" ht="15" customHeight="1" x14ac:dyDescent="0.25"/>
    <row r="143021" ht="15" customHeight="1" x14ac:dyDescent="0.25"/>
    <row r="143025" ht="15" customHeight="1" x14ac:dyDescent="0.25"/>
    <row r="143029" ht="15" customHeight="1" x14ac:dyDescent="0.25"/>
    <row r="143033" ht="15" customHeight="1" x14ac:dyDescent="0.25"/>
    <row r="143037" ht="15" customHeight="1" x14ac:dyDescent="0.25"/>
    <row r="143041" ht="15" customHeight="1" x14ac:dyDescent="0.25"/>
    <row r="143045" ht="15" customHeight="1" x14ac:dyDescent="0.25"/>
    <row r="143049" ht="15" customHeight="1" x14ac:dyDescent="0.25"/>
    <row r="143053" ht="15" customHeight="1" x14ac:dyDescent="0.25"/>
    <row r="143057" ht="15" customHeight="1" x14ac:dyDescent="0.25"/>
    <row r="143061" ht="15" customHeight="1" x14ac:dyDescent="0.25"/>
    <row r="143065" ht="15" customHeight="1" x14ac:dyDescent="0.25"/>
    <row r="143069" ht="15" customHeight="1" x14ac:dyDescent="0.25"/>
    <row r="143073" ht="15" customHeight="1" x14ac:dyDescent="0.25"/>
    <row r="143077" ht="15" customHeight="1" x14ac:dyDescent="0.25"/>
    <row r="143081" ht="15" customHeight="1" x14ac:dyDescent="0.25"/>
    <row r="143085" ht="15" customHeight="1" x14ac:dyDescent="0.25"/>
    <row r="143089" ht="15" customHeight="1" x14ac:dyDescent="0.25"/>
    <row r="143093" ht="15" customHeight="1" x14ac:dyDescent="0.25"/>
    <row r="143097" ht="15" customHeight="1" x14ac:dyDescent="0.25"/>
    <row r="143101" ht="15" customHeight="1" x14ac:dyDescent="0.25"/>
    <row r="143105" ht="15" customHeight="1" x14ac:dyDescent="0.25"/>
    <row r="143109" ht="15" customHeight="1" x14ac:dyDescent="0.25"/>
    <row r="143113" ht="15" customHeight="1" x14ac:dyDescent="0.25"/>
    <row r="143117" ht="15" customHeight="1" x14ac:dyDescent="0.25"/>
    <row r="143121" ht="15" customHeight="1" x14ac:dyDescent="0.25"/>
    <row r="143125" ht="15" customHeight="1" x14ac:dyDescent="0.25"/>
    <row r="143129" ht="15" customHeight="1" x14ac:dyDescent="0.25"/>
    <row r="143133" ht="15" customHeight="1" x14ac:dyDescent="0.25"/>
    <row r="143137" ht="15" customHeight="1" x14ac:dyDescent="0.25"/>
    <row r="143141" ht="15" customHeight="1" x14ac:dyDescent="0.25"/>
    <row r="143145" ht="15" customHeight="1" x14ac:dyDescent="0.25"/>
    <row r="143149" ht="15" customHeight="1" x14ac:dyDescent="0.25"/>
    <row r="143153" ht="15" customHeight="1" x14ac:dyDescent="0.25"/>
    <row r="143157" ht="15" customHeight="1" x14ac:dyDescent="0.25"/>
    <row r="143161" ht="15" customHeight="1" x14ac:dyDescent="0.25"/>
    <row r="143165" ht="15" customHeight="1" x14ac:dyDescent="0.25"/>
    <row r="143169" ht="15" customHeight="1" x14ac:dyDescent="0.25"/>
    <row r="143173" ht="15" customHeight="1" x14ac:dyDescent="0.25"/>
    <row r="143177" ht="15" customHeight="1" x14ac:dyDescent="0.25"/>
    <row r="143181" ht="15" customHeight="1" x14ac:dyDescent="0.25"/>
    <row r="143185" ht="15" customHeight="1" x14ac:dyDescent="0.25"/>
    <row r="143189" ht="15" customHeight="1" x14ac:dyDescent="0.25"/>
    <row r="143193" ht="15" customHeight="1" x14ac:dyDescent="0.25"/>
    <row r="143197" ht="15" customHeight="1" x14ac:dyDescent="0.25"/>
    <row r="143201" ht="15" customHeight="1" x14ac:dyDescent="0.25"/>
    <row r="143205" ht="15" customHeight="1" x14ac:dyDescent="0.25"/>
    <row r="143209" ht="15" customHeight="1" x14ac:dyDescent="0.25"/>
    <row r="143213" ht="15" customHeight="1" x14ac:dyDescent="0.25"/>
    <row r="143217" ht="15" customHeight="1" x14ac:dyDescent="0.25"/>
    <row r="143221" ht="15" customHeight="1" x14ac:dyDescent="0.25"/>
    <row r="143225" ht="15" customHeight="1" x14ac:dyDescent="0.25"/>
    <row r="143229" ht="15" customHeight="1" x14ac:dyDescent="0.25"/>
    <row r="143233" ht="15" customHeight="1" x14ac:dyDescent="0.25"/>
    <row r="143237" ht="15" customHeight="1" x14ac:dyDescent="0.25"/>
    <row r="143241" ht="15" customHeight="1" x14ac:dyDescent="0.25"/>
    <row r="143245" ht="15" customHeight="1" x14ac:dyDescent="0.25"/>
    <row r="143249" ht="15" customHeight="1" x14ac:dyDescent="0.25"/>
    <row r="143253" ht="15" customHeight="1" x14ac:dyDescent="0.25"/>
    <row r="143257" ht="15" customHeight="1" x14ac:dyDescent="0.25"/>
    <row r="143261" ht="15" customHeight="1" x14ac:dyDescent="0.25"/>
    <row r="143265" ht="15" customHeight="1" x14ac:dyDescent="0.25"/>
    <row r="143269" ht="15" customHeight="1" x14ac:dyDescent="0.25"/>
    <row r="143273" ht="15" customHeight="1" x14ac:dyDescent="0.25"/>
    <row r="143277" ht="15" customHeight="1" x14ac:dyDescent="0.25"/>
    <row r="143281" ht="15" customHeight="1" x14ac:dyDescent="0.25"/>
    <row r="143285" ht="15" customHeight="1" x14ac:dyDescent="0.25"/>
    <row r="143289" ht="15" customHeight="1" x14ac:dyDescent="0.25"/>
    <row r="143293" ht="15" customHeight="1" x14ac:dyDescent="0.25"/>
    <row r="143297" ht="15" customHeight="1" x14ac:dyDescent="0.25"/>
    <row r="143301" ht="15" customHeight="1" x14ac:dyDescent="0.25"/>
    <row r="143305" ht="15" customHeight="1" x14ac:dyDescent="0.25"/>
    <row r="143309" ht="15" customHeight="1" x14ac:dyDescent="0.25"/>
    <row r="143313" ht="15" customHeight="1" x14ac:dyDescent="0.25"/>
    <row r="143317" ht="15" customHeight="1" x14ac:dyDescent="0.25"/>
    <row r="143321" ht="15" customHeight="1" x14ac:dyDescent="0.25"/>
    <row r="143325" ht="15" customHeight="1" x14ac:dyDescent="0.25"/>
    <row r="143329" ht="15" customHeight="1" x14ac:dyDescent="0.25"/>
    <row r="143333" ht="15" customHeight="1" x14ac:dyDescent="0.25"/>
    <row r="143337" ht="15" customHeight="1" x14ac:dyDescent="0.25"/>
    <row r="143341" ht="15" customHeight="1" x14ac:dyDescent="0.25"/>
    <row r="143345" ht="15" customHeight="1" x14ac:dyDescent="0.25"/>
    <row r="143349" ht="15" customHeight="1" x14ac:dyDescent="0.25"/>
    <row r="143353" ht="15" customHeight="1" x14ac:dyDescent="0.25"/>
    <row r="143357" ht="15" customHeight="1" x14ac:dyDescent="0.25"/>
    <row r="143361" ht="15" customHeight="1" x14ac:dyDescent="0.25"/>
    <row r="143365" ht="15" customHeight="1" x14ac:dyDescent="0.25"/>
    <row r="143369" ht="15" customHeight="1" x14ac:dyDescent="0.25"/>
    <row r="143373" ht="15" customHeight="1" x14ac:dyDescent="0.25"/>
    <row r="143377" ht="15" customHeight="1" x14ac:dyDescent="0.25"/>
    <row r="143381" ht="15" customHeight="1" x14ac:dyDescent="0.25"/>
    <row r="143385" ht="15" customHeight="1" x14ac:dyDescent="0.25"/>
    <row r="143389" ht="15" customHeight="1" x14ac:dyDescent="0.25"/>
    <row r="143393" ht="15" customHeight="1" x14ac:dyDescent="0.25"/>
    <row r="143397" ht="15" customHeight="1" x14ac:dyDescent="0.25"/>
    <row r="143401" ht="15" customHeight="1" x14ac:dyDescent="0.25"/>
    <row r="143405" ht="15" customHeight="1" x14ac:dyDescent="0.25"/>
    <row r="143409" ht="15" customHeight="1" x14ac:dyDescent="0.25"/>
    <row r="143413" ht="15" customHeight="1" x14ac:dyDescent="0.25"/>
    <row r="143417" ht="15" customHeight="1" x14ac:dyDescent="0.25"/>
    <row r="143421" ht="15" customHeight="1" x14ac:dyDescent="0.25"/>
    <row r="143425" ht="15" customHeight="1" x14ac:dyDescent="0.25"/>
    <row r="143429" ht="15" customHeight="1" x14ac:dyDescent="0.25"/>
    <row r="143433" ht="15" customHeight="1" x14ac:dyDescent="0.25"/>
    <row r="143437" ht="15" customHeight="1" x14ac:dyDescent="0.25"/>
    <row r="143441" ht="15" customHeight="1" x14ac:dyDescent="0.25"/>
    <row r="143445" ht="15" customHeight="1" x14ac:dyDescent="0.25"/>
    <row r="143449" ht="15" customHeight="1" x14ac:dyDescent="0.25"/>
    <row r="143453" ht="15" customHeight="1" x14ac:dyDescent="0.25"/>
    <row r="143457" ht="15" customHeight="1" x14ac:dyDescent="0.25"/>
    <row r="143461" ht="15" customHeight="1" x14ac:dyDescent="0.25"/>
    <row r="143465" ht="15" customHeight="1" x14ac:dyDescent="0.25"/>
    <row r="143469" ht="15" customHeight="1" x14ac:dyDescent="0.25"/>
    <row r="143473" ht="15" customHeight="1" x14ac:dyDescent="0.25"/>
    <row r="143477" ht="15" customHeight="1" x14ac:dyDescent="0.25"/>
    <row r="143481" ht="15" customHeight="1" x14ac:dyDescent="0.25"/>
    <row r="143485" ht="15" customHeight="1" x14ac:dyDescent="0.25"/>
    <row r="143489" ht="15" customHeight="1" x14ac:dyDescent="0.25"/>
    <row r="143493" ht="15" customHeight="1" x14ac:dyDescent="0.25"/>
    <row r="143497" ht="15" customHeight="1" x14ac:dyDescent="0.25"/>
    <row r="143501" ht="15" customHeight="1" x14ac:dyDescent="0.25"/>
    <row r="143505" ht="15" customHeight="1" x14ac:dyDescent="0.25"/>
    <row r="143509" ht="15" customHeight="1" x14ac:dyDescent="0.25"/>
    <row r="143513" ht="15" customHeight="1" x14ac:dyDescent="0.25"/>
    <row r="143517" ht="15" customHeight="1" x14ac:dyDescent="0.25"/>
    <row r="143521" ht="15" customHeight="1" x14ac:dyDescent="0.25"/>
    <row r="143525" ht="15" customHeight="1" x14ac:dyDescent="0.25"/>
    <row r="143529" ht="15" customHeight="1" x14ac:dyDescent="0.25"/>
    <row r="143533" ht="15" customHeight="1" x14ac:dyDescent="0.25"/>
    <row r="143537" ht="15" customHeight="1" x14ac:dyDescent="0.25"/>
    <row r="143541" ht="15" customHeight="1" x14ac:dyDescent="0.25"/>
    <row r="143545" ht="15" customHeight="1" x14ac:dyDescent="0.25"/>
    <row r="143549" ht="15" customHeight="1" x14ac:dyDescent="0.25"/>
    <row r="143553" ht="15" customHeight="1" x14ac:dyDescent="0.25"/>
    <row r="143557" ht="15" customHeight="1" x14ac:dyDescent="0.25"/>
    <row r="143561" ht="15" customHeight="1" x14ac:dyDescent="0.25"/>
    <row r="143565" ht="15" customHeight="1" x14ac:dyDescent="0.25"/>
    <row r="143569" ht="15" customHeight="1" x14ac:dyDescent="0.25"/>
    <row r="143573" ht="15" customHeight="1" x14ac:dyDescent="0.25"/>
    <row r="143577" ht="15" customHeight="1" x14ac:dyDescent="0.25"/>
    <row r="143581" ht="15" customHeight="1" x14ac:dyDescent="0.25"/>
    <row r="143585" ht="15" customHeight="1" x14ac:dyDescent="0.25"/>
    <row r="143589" ht="15" customHeight="1" x14ac:dyDescent="0.25"/>
    <row r="143593" ht="15" customHeight="1" x14ac:dyDescent="0.25"/>
    <row r="143597" ht="15" customHeight="1" x14ac:dyDescent="0.25"/>
    <row r="143601" ht="15" customHeight="1" x14ac:dyDescent="0.25"/>
    <row r="143605" ht="15" customHeight="1" x14ac:dyDescent="0.25"/>
    <row r="143609" ht="15" customHeight="1" x14ac:dyDescent="0.25"/>
    <row r="143613" ht="15" customHeight="1" x14ac:dyDescent="0.25"/>
    <row r="143617" ht="15" customHeight="1" x14ac:dyDescent="0.25"/>
    <row r="143621" ht="15" customHeight="1" x14ac:dyDescent="0.25"/>
    <row r="143625" ht="15" customHeight="1" x14ac:dyDescent="0.25"/>
    <row r="143629" ht="15" customHeight="1" x14ac:dyDescent="0.25"/>
    <row r="143633" ht="15" customHeight="1" x14ac:dyDescent="0.25"/>
    <row r="143637" ht="15" customHeight="1" x14ac:dyDescent="0.25"/>
    <row r="143641" ht="15" customHeight="1" x14ac:dyDescent="0.25"/>
    <row r="143645" ht="15" customHeight="1" x14ac:dyDescent="0.25"/>
    <row r="143649" ht="15" customHeight="1" x14ac:dyDescent="0.25"/>
    <row r="143653" ht="15" customHeight="1" x14ac:dyDescent="0.25"/>
    <row r="143657" ht="15" customHeight="1" x14ac:dyDescent="0.25"/>
    <row r="143661" ht="15" customHeight="1" x14ac:dyDescent="0.25"/>
    <row r="143665" ht="15" customHeight="1" x14ac:dyDescent="0.25"/>
    <row r="143669" ht="15" customHeight="1" x14ac:dyDescent="0.25"/>
    <row r="143673" ht="15" customHeight="1" x14ac:dyDescent="0.25"/>
    <row r="143677" ht="15" customHeight="1" x14ac:dyDescent="0.25"/>
    <row r="143681" ht="15" customHeight="1" x14ac:dyDescent="0.25"/>
    <row r="143685" ht="15" customHeight="1" x14ac:dyDescent="0.25"/>
    <row r="143689" ht="15" customHeight="1" x14ac:dyDescent="0.25"/>
    <row r="143693" ht="15" customHeight="1" x14ac:dyDescent="0.25"/>
    <row r="143697" ht="15" customHeight="1" x14ac:dyDescent="0.25"/>
    <row r="143701" ht="15" customHeight="1" x14ac:dyDescent="0.25"/>
    <row r="143705" ht="15" customHeight="1" x14ac:dyDescent="0.25"/>
    <row r="143709" ht="15" customHeight="1" x14ac:dyDescent="0.25"/>
    <row r="143713" ht="15" customHeight="1" x14ac:dyDescent="0.25"/>
    <row r="143717" ht="15" customHeight="1" x14ac:dyDescent="0.25"/>
    <row r="143721" ht="15" customHeight="1" x14ac:dyDescent="0.25"/>
    <row r="143725" ht="15" customHeight="1" x14ac:dyDescent="0.25"/>
    <row r="143729" ht="15" customHeight="1" x14ac:dyDescent="0.25"/>
    <row r="143733" ht="15" customHeight="1" x14ac:dyDescent="0.25"/>
    <row r="143737" ht="15" customHeight="1" x14ac:dyDescent="0.25"/>
    <row r="143741" ht="15" customHeight="1" x14ac:dyDescent="0.25"/>
    <row r="143745" ht="15" customHeight="1" x14ac:dyDescent="0.25"/>
    <row r="143749" ht="15" customHeight="1" x14ac:dyDescent="0.25"/>
    <row r="143753" ht="15" customHeight="1" x14ac:dyDescent="0.25"/>
    <row r="143757" ht="15" customHeight="1" x14ac:dyDescent="0.25"/>
    <row r="143761" ht="15" customHeight="1" x14ac:dyDescent="0.25"/>
    <row r="143765" ht="15" customHeight="1" x14ac:dyDescent="0.25"/>
    <row r="143769" ht="15" customHeight="1" x14ac:dyDescent="0.25"/>
    <row r="143773" ht="15" customHeight="1" x14ac:dyDescent="0.25"/>
    <row r="143777" ht="15" customHeight="1" x14ac:dyDescent="0.25"/>
    <row r="143781" ht="15" customHeight="1" x14ac:dyDescent="0.25"/>
    <row r="143785" ht="15" customHeight="1" x14ac:dyDescent="0.25"/>
    <row r="143789" ht="15" customHeight="1" x14ac:dyDescent="0.25"/>
    <row r="143793" ht="15" customHeight="1" x14ac:dyDescent="0.25"/>
    <row r="143797" ht="15" customHeight="1" x14ac:dyDescent="0.25"/>
    <row r="143801" ht="15" customHeight="1" x14ac:dyDescent="0.25"/>
    <row r="143805" ht="15" customHeight="1" x14ac:dyDescent="0.25"/>
    <row r="143809" ht="15" customHeight="1" x14ac:dyDescent="0.25"/>
    <row r="143813" ht="15" customHeight="1" x14ac:dyDescent="0.25"/>
    <row r="143817" ht="15" customHeight="1" x14ac:dyDescent="0.25"/>
    <row r="143821" ht="15" customHeight="1" x14ac:dyDescent="0.25"/>
    <row r="143825" ht="15" customHeight="1" x14ac:dyDescent="0.25"/>
    <row r="143829" ht="15" customHeight="1" x14ac:dyDescent="0.25"/>
    <row r="143833" ht="15" customHeight="1" x14ac:dyDescent="0.25"/>
    <row r="143837" ht="15" customHeight="1" x14ac:dyDescent="0.25"/>
    <row r="143841" ht="15" customHeight="1" x14ac:dyDescent="0.25"/>
    <row r="143845" ht="15" customHeight="1" x14ac:dyDescent="0.25"/>
    <row r="143849" ht="15" customHeight="1" x14ac:dyDescent="0.25"/>
    <row r="143853" ht="15" customHeight="1" x14ac:dyDescent="0.25"/>
    <row r="143857" ht="15" customHeight="1" x14ac:dyDescent="0.25"/>
    <row r="143861" ht="15" customHeight="1" x14ac:dyDescent="0.25"/>
    <row r="143865" ht="15" customHeight="1" x14ac:dyDescent="0.25"/>
    <row r="143869" ht="15" customHeight="1" x14ac:dyDescent="0.25"/>
    <row r="143873" ht="15" customHeight="1" x14ac:dyDescent="0.25"/>
    <row r="143877" ht="15" customHeight="1" x14ac:dyDescent="0.25"/>
    <row r="143881" ht="15" customHeight="1" x14ac:dyDescent="0.25"/>
    <row r="143885" ht="15" customHeight="1" x14ac:dyDescent="0.25"/>
    <row r="143889" ht="15" customHeight="1" x14ac:dyDescent="0.25"/>
    <row r="143893" ht="15" customHeight="1" x14ac:dyDescent="0.25"/>
    <row r="143897" ht="15" customHeight="1" x14ac:dyDescent="0.25"/>
    <row r="143901" ht="15" customHeight="1" x14ac:dyDescent="0.25"/>
    <row r="143905" ht="15" customHeight="1" x14ac:dyDescent="0.25"/>
    <row r="143909" ht="15" customHeight="1" x14ac:dyDescent="0.25"/>
    <row r="143913" ht="15" customHeight="1" x14ac:dyDescent="0.25"/>
    <row r="143917" ht="15" customHeight="1" x14ac:dyDescent="0.25"/>
    <row r="143921" ht="15" customHeight="1" x14ac:dyDescent="0.25"/>
    <row r="143925" ht="15" customHeight="1" x14ac:dyDescent="0.25"/>
    <row r="143929" ht="15" customHeight="1" x14ac:dyDescent="0.25"/>
    <row r="143933" ht="15" customHeight="1" x14ac:dyDescent="0.25"/>
    <row r="143937" ht="15" customHeight="1" x14ac:dyDescent="0.25"/>
    <row r="143941" ht="15" customHeight="1" x14ac:dyDescent="0.25"/>
    <row r="143945" ht="15" customHeight="1" x14ac:dyDescent="0.25"/>
    <row r="143949" ht="15" customHeight="1" x14ac:dyDescent="0.25"/>
    <row r="143953" ht="15" customHeight="1" x14ac:dyDescent="0.25"/>
    <row r="143957" ht="15" customHeight="1" x14ac:dyDescent="0.25"/>
    <row r="143961" ht="15" customHeight="1" x14ac:dyDescent="0.25"/>
    <row r="143965" ht="15" customHeight="1" x14ac:dyDescent="0.25"/>
    <row r="143969" ht="15" customHeight="1" x14ac:dyDescent="0.25"/>
    <row r="143973" ht="15" customHeight="1" x14ac:dyDescent="0.25"/>
    <row r="143977" ht="15" customHeight="1" x14ac:dyDescent="0.25"/>
    <row r="143981" ht="15" customHeight="1" x14ac:dyDescent="0.25"/>
    <row r="143985" ht="15" customHeight="1" x14ac:dyDescent="0.25"/>
    <row r="143989" ht="15" customHeight="1" x14ac:dyDescent="0.25"/>
    <row r="143993" ht="15" customHeight="1" x14ac:dyDescent="0.25"/>
    <row r="143997" ht="15" customHeight="1" x14ac:dyDescent="0.25"/>
    <row r="144001" ht="15" customHeight="1" x14ac:dyDescent="0.25"/>
    <row r="144005" ht="15" customHeight="1" x14ac:dyDescent="0.25"/>
    <row r="144009" ht="15" customHeight="1" x14ac:dyDescent="0.25"/>
    <row r="144013" ht="15" customHeight="1" x14ac:dyDescent="0.25"/>
    <row r="144017" ht="15" customHeight="1" x14ac:dyDescent="0.25"/>
    <row r="144021" ht="15" customHeight="1" x14ac:dyDescent="0.25"/>
    <row r="144025" ht="15" customHeight="1" x14ac:dyDescent="0.25"/>
    <row r="144029" ht="15" customHeight="1" x14ac:dyDescent="0.25"/>
    <row r="144033" ht="15" customHeight="1" x14ac:dyDescent="0.25"/>
    <row r="144037" ht="15" customHeight="1" x14ac:dyDescent="0.25"/>
    <row r="144041" ht="15" customHeight="1" x14ac:dyDescent="0.25"/>
    <row r="144045" ht="15" customHeight="1" x14ac:dyDescent="0.25"/>
    <row r="144049" ht="15" customHeight="1" x14ac:dyDescent="0.25"/>
    <row r="144053" ht="15" customHeight="1" x14ac:dyDescent="0.25"/>
    <row r="144057" ht="15" customHeight="1" x14ac:dyDescent="0.25"/>
    <row r="144061" ht="15" customHeight="1" x14ac:dyDescent="0.25"/>
    <row r="144065" ht="15" customHeight="1" x14ac:dyDescent="0.25"/>
    <row r="144069" ht="15" customHeight="1" x14ac:dyDescent="0.25"/>
    <row r="144073" ht="15" customHeight="1" x14ac:dyDescent="0.25"/>
    <row r="144077" ht="15" customHeight="1" x14ac:dyDescent="0.25"/>
    <row r="144081" ht="15" customHeight="1" x14ac:dyDescent="0.25"/>
    <row r="144085" ht="15" customHeight="1" x14ac:dyDescent="0.25"/>
    <row r="144089" ht="15" customHeight="1" x14ac:dyDescent="0.25"/>
    <row r="144093" ht="15" customHeight="1" x14ac:dyDescent="0.25"/>
    <row r="144097" ht="15" customHeight="1" x14ac:dyDescent="0.25"/>
    <row r="144101" ht="15" customHeight="1" x14ac:dyDescent="0.25"/>
    <row r="144105" ht="15" customHeight="1" x14ac:dyDescent="0.25"/>
    <row r="144109" ht="15" customHeight="1" x14ac:dyDescent="0.25"/>
    <row r="144113" ht="15" customHeight="1" x14ac:dyDescent="0.25"/>
    <row r="144117" ht="15" customHeight="1" x14ac:dyDescent="0.25"/>
    <row r="144121" ht="15" customHeight="1" x14ac:dyDescent="0.25"/>
    <row r="144125" ht="15" customHeight="1" x14ac:dyDescent="0.25"/>
    <row r="144129" ht="15" customHeight="1" x14ac:dyDescent="0.25"/>
    <row r="144133" ht="15" customHeight="1" x14ac:dyDescent="0.25"/>
    <row r="144137" ht="15" customHeight="1" x14ac:dyDescent="0.25"/>
    <row r="144141" ht="15" customHeight="1" x14ac:dyDescent="0.25"/>
    <row r="144145" ht="15" customHeight="1" x14ac:dyDescent="0.25"/>
    <row r="144149" ht="15" customHeight="1" x14ac:dyDescent="0.25"/>
    <row r="144153" ht="15" customHeight="1" x14ac:dyDescent="0.25"/>
    <row r="144157" ht="15" customHeight="1" x14ac:dyDescent="0.25"/>
    <row r="144161" ht="15" customHeight="1" x14ac:dyDescent="0.25"/>
    <row r="144165" ht="15" customHeight="1" x14ac:dyDescent="0.25"/>
    <row r="144169" ht="15" customHeight="1" x14ac:dyDescent="0.25"/>
    <row r="144173" ht="15" customHeight="1" x14ac:dyDescent="0.25"/>
    <row r="144177" ht="15" customHeight="1" x14ac:dyDescent="0.25"/>
    <row r="144181" ht="15" customHeight="1" x14ac:dyDescent="0.25"/>
    <row r="144185" ht="15" customHeight="1" x14ac:dyDescent="0.25"/>
    <row r="144189" ht="15" customHeight="1" x14ac:dyDescent="0.25"/>
    <row r="144193" ht="15" customHeight="1" x14ac:dyDescent="0.25"/>
    <row r="144197" ht="15" customHeight="1" x14ac:dyDescent="0.25"/>
    <row r="144201" ht="15" customHeight="1" x14ac:dyDescent="0.25"/>
    <row r="144205" ht="15" customHeight="1" x14ac:dyDescent="0.25"/>
    <row r="144209" ht="15" customHeight="1" x14ac:dyDescent="0.25"/>
    <row r="144213" ht="15" customHeight="1" x14ac:dyDescent="0.25"/>
    <row r="144217" ht="15" customHeight="1" x14ac:dyDescent="0.25"/>
    <row r="144221" ht="15" customHeight="1" x14ac:dyDescent="0.25"/>
    <row r="144225" ht="15" customHeight="1" x14ac:dyDescent="0.25"/>
    <row r="144229" ht="15" customHeight="1" x14ac:dyDescent="0.25"/>
    <row r="144233" ht="15" customHeight="1" x14ac:dyDescent="0.25"/>
    <row r="144237" ht="15" customHeight="1" x14ac:dyDescent="0.25"/>
    <row r="144241" ht="15" customHeight="1" x14ac:dyDescent="0.25"/>
    <row r="144245" ht="15" customHeight="1" x14ac:dyDescent="0.25"/>
    <row r="144249" ht="15" customHeight="1" x14ac:dyDescent="0.25"/>
    <row r="144253" ht="15" customHeight="1" x14ac:dyDescent="0.25"/>
    <row r="144257" ht="15" customHeight="1" x14ac:dyDescent="0.25"/>
    <row r="144261" ht="15" customHeight="1" x14ac:dyDescent="0.25"/>
    <row r="144265" ht="15" customHeight="1" x14ac:dyDescent="0.25"/>
    <row r="144269" ht="15" customHeight="1" x14ac:dyDescent="0.25"/>
    <row r="144273" ht="15" customHeight="1" x14ac:dyDescent="0.25"/>
    <row r="144277" ht="15" customHeight="1" x14ac:dyDescent="0.25"/>
    <row r="144281" ht="15" customHeight="1" x14ac:dyDescent="0.25"/>
    <row r="144285" ht="15" customHeight="1" x14ac:dyDescent="0.25"/>
    <row r="144289" ht="15" customHeight="1" x14ac:dyDescent="0.25"/>
    <row r="144293" ht="15" customHeight="1" x14ac:dyDescent="0.25"/>
    <row r="144297" ht="15" customHeight="1" x14ac:dyDescent="0.25"/>
    <row r="144301" ht="15" customHeight="1" x14ac:dyDescent="0.25"/>
    <row r="144305" ht="15" customHeight="1" x14ac:dyDescent="0.25"/>
    <row r="144309" ht="15" customHeight="1" x14ac:dyDescent="0.25"/>
    <row r="144313" ht="15" customHeight="1" x14ac:dyDescent="0.25"/>
    <row r="144317" ht="15" customHeight="1" x14ac:dyDescent="0.25"/>
    <row r="144321" ht="15" customHeight="1" x14ac:dyDescent="0.25"/>
    <row r="144325" ht="15" customHeight="1" x14ac:dyDescent="0.25"/>
    <row r="144329" ht="15" customHeight="1" x14ac:dyDescent="0.25"/>
    <row r="144333" ht="15" customHeight="1" x14ac:dyDescent="0.25"/>
    <row r="144337" ht="15" customHeight="1" x14ac:dyDescent="0.25"/>
    <row r="144341" ht="15" customHeight="1" x14ac:dyDescent="0.25"/>
    <row r="144345" ht="15" customHeight="1" x14ac:dyDescent="0.25"/>
    <row r="144349" ht="15" customHeight="1" x14ac:dyDescent="0.25"/>
    <row r="144353" ht="15" customHeight="1" x14ac:dyDescent="0.25"/>
    <row r="144357" ht="15" customHeight="1" x14ac:dyDescent="0.25"/>
    <row r="144361" ht="15" customHeight="1" x14ac:dyDescent="0.25"/>
    <row r="144365" ht="15" customHeight="1" x14ac:dyDescent="0.25"/>
    <row r="144369" ht="15" customHeight="1" x14ac:dyDescent="0.25"/>
    <row r="144373" ht="15" customHeight="1" x14ac:dyDescent="0.25"/>
    <row r="144377" ht="15" customHeight="1" x14ac:dyDescent="0.25"/>
    <row r="144381" ht="15" customHeight="1" x14ac:dyDescent="0.25"/>
    <row r="144385" ht="15" customHeight="1" x14ac:dyDescent="0.25"/>
    <row r="144389" ht="15" customHeight="1" x14ac:dyDescent="0.25"/>
    <row r="144393" ht="15" customHeight="1" x14ac:dyDescent="0.25"/>
    <row r="144397" ht="15" customHeight="1" x14ac:dyDescent="0.25"/>
    <row r="144401" ht="15" customHeight="1" x14ac:dyDescent="0.25"/>
    <row r="144405" ht="15" customHeight="1" x14ac:dyDescent="0.25"/>
    <row r="144409" ht="15" customHeight="1" x14ac:dyDescent="0.25"/>
    <row r="144413" ht="15" customHeight="1" x14ac:dyDescent="0.25"/>
    <row r="144417" ht="15" customHeight="1" x14ac:dyDescent="0.25"/>
    <row r="144421" ht="15" customHeight="1" x14ac:dyDescent="0.25"/>
    <row r="144425" ht="15" customHeight="1" x14ac:dyDescent="0.25"/>
    <row r="144429" ht="15" customHeight="1" x14ac:dyDescent="0.25"/>
    <row r="144433" ht="15" customHeight="1" x14ac:dyDescent="0.25"/>
    <row r="144437" ht="15" customHeight="1" x14ac:dyDescent="0.25"/>
    <row r="144441" ht="15" customHeight="1" x14ac:dyDescent="0.25"/>
    <row r="144445" ht="15" customHeight="1" x14ac:dyDescent="0.25"/>
    <row r="144449" ht="15" customHeight="1" x14ac:dyDescent="0.25"/>
    <row r="144453" ht="15" customHeight="1" x14ac:dyDescent="0.25"/>
    <row r="144457" ht="15" customHeight="1" x14ac:dyDescent="0.25"/>
    <row r="144461" ht="15" customHeight="1" x14ac:dyDescent="0.25"/>
    <row r="144465" ht="15" customHeight="1" x14ac:dyDescent="0.25"/>
    <row r="144469" ht="15" customHeight="1" x14ac:dyDescent="0.25"/>
    <row r="144473" ht="15" customHeight="1" x14ac:dyDescent="0.25"/>
    <row r="144477" ht="15" customHeight="1" x14ac:dyDescent="0.25"/>
    <row r="144481" ht="15" customHeight="1" x14ac:dyDescent="0.25"/>
    <row r="144485" ht="15" customHeight="1" x14ac:dyDescent="0.25"/>
    <row r="144489" ht="15" customHeight="1" x14ac:dyDescent="0.25"/>
    <row r="144493" ht="15" customHeight="1" x14ac:dyDescent="0.25"/>
    <row r="144497" ht="15" customHeight="1" x14ac:dyDescent="0.25"/>
    <row r="144501" ht="15" customHeight="1" x14ac:dyDescent="0.25"/>
    <row r="144505" ht="15" customHeight="1" x14ac:dyDescent="0.25"/>
    <row r="144509" ht="15" customHeight="1" x14ac:dyDescent="0.25"/>
    <row r="144513" ht="15" customHeight="1" x14ac:dyDescent="0.25"/>
    <row r="144517" ht="15" customHeight="1" x14ac:dyDescent="0.25"/>
    <row r="144521" ht="15" customHeight="1" x14ac:dyDescent="0.25"/>
    <row r="144525" ht="15" customHeight="1" x14ac:dyDescent="0.25"/>
    <row r="144529" ht="15" customHeight="1" x14ac:dyDescent="0.25"/>
    <row r="144533" ht="15" customHeight="1" x14ac:dyDescent="0.25"/>
    <row r="144537" ht="15" customHeight="1" x14ac:dyDescent="0.25"/>
    <row r="144541" ht="15" customHeight="1" x14ac:dyDescent="0.25"/>
    <row r="144545" ht="15" customHeight="1" x14ac:dyDescent="0.25"/>
    <row r="144549" ht="15" customHeight="1" x14ac:dyDescent="0.25"/>
    <row r="144553" ht="15" customHeight="1" x14ac:dyDescent="0.25"/>
    <row r="144557" ht="15" customHeight="1" x14ac:dyDescent="0.25"/>
    <row r="144561" ht="15" customHeight="1" x14ac:dyDescent="0.25"/>
    <row r="144565" ht="15" customHeight="1" x14ac:dyDescent="0.25"/>
    <row r="144569" ht="15" customHeight="1" x14ac:dyDescent="0.25"/>
    <row r="144573" ht="15" customHeight="1" x14ac:dyDescent="0.25"/>
    <row r="144577" ht="15" customHeight="1" x14ac:dyDescent="0.25"/>
    <row r="144581" ht="15" customHeight="1" x14ac:dyDescent="0.25"/>
    <row r="144585" ht="15" customHeight="1" x14ac:dyDescent="0.25"/>
    <row r="144589" ht="15" customHeight="1" x14ac:dyDescent="0.25"/>
    <row r="144593" ht="15" customHeight="1" x14ac:dyDescent="0.25"/>
    <row r="144597" ht="15" customHeight="1" x14ac:dyDescent="0.25"/>
    <row r="144601" ht="15" customHeight="1" x14ac:dyDescent="0.25"/>
    <row r="144605" ht="15" customHeight="1" x14ac:dyDescent="0.25"/>
    <row r="144609" ht="15" customHeight="1" x14ac:dyDescent="0.25"/>
    <row r="144613" ht="15" customHeight="1" x14ac:dyDescent="0.25"/>
    <row r="144617" ht="15" customHeight="1" x14ac:dyDescent="0.25"/>
    <row r="144621" ht="15" customHeight="1" x14ac:dyDescent="0.25"/>
    <row r="144625" ht="15" customHeight="1" x14ac:dyDescent="0.25"/>
    <row r="144629" ht="15" customHeight="1" x14ac:dyDescent="0.25"/>
    <row r="144633" ht="15" customHeight="1" x14ac:dyDescent="0.25"/>
    <row r="144637" ht="15" customHeight="1" x14ac:dyDescent="0.25"/>
    <row r="144641" ht="15" customHeight="1" x14ac:dyDescent="0.25"/>
    <row r="144645" ht="15" customHeight="1" x14ac:dyDescent="0.25"/>
    <row r="144649" ht="15" customHeight="1" x14ac:dyDescent="0.25"/>
    <row r="144653" ht="15" customHeight="1" x14ac:dyDescent="0.25"/>
    <row r="144657" ht="15" customHeight="1" x14ac:dyDescent="0.25"/>
    <row r="144661" ht="15" customHeight="1" x14ac:dyDescent="0.25"/>
    <row r="144665" ht="15" customHeight="1" x14ac:dyDescent="0.25"/>
    <row r="144669" ht="15" customHeight="1" x14ac:dyDescent="0.25"/>
    <row r="144673" ht="15" customHeight="1" x14ac:dyDescent="0.25"/>
    <row r="144677" ht="15" customHeight="1" x14ac:dyDescent="0.25"/>
    <row r="144681" ht="15" customHeight="1" x14ac:dyDescent="0.25"/>
    <row r="144685" ht="15" customHeight="1" x14ac:dyDescent="0.25"/>
    <row r="144689" ht="15" customHeight="1" x14ac:dyDescent="0.25"/>
    <row r="144693" ht="15" customHeight="1" x14ac:dyDescent="0.25"/>
    <row r="144697" ht="15" customHeight="1" x14ac:dyDescent="0.25"/>
    <row r="144701" ht="15" customHeight="1" x14ac:dyDescent="0.25"/>
    <row r="144705" ht="15" customHeight="1" x14ac:dyDescent="0.25"/>
    <row r="144709" ht="15" customHeight="1" x14ac:dyDescent="0.25"/>
    <row r="144713" ht="15" customHeight="1" x14ac:dyDescent="0.25"/>
    <row r="144717" ht="15" customHeight="1" x14ac:dyDescent="0.25"/>
    <row r="144721" ht="15" customHeight="1" x14ac:dyDescent="0.25"/>
    <row r="144725" ht="15" customHeight="1" x14ac:dyDescent="0.25"/>
    <row r="144729" ht="15" customHeight="1" x14ac:dyDescent="0.25"/>
    <row r="144733" ht="15" customHeight="1" x14ac:dyDescent="0.25"/>
    <row r="144737" ht="15" customHeight="1" x14ac:dyDescent="0.25"/>
    <row r="144741" ht="15" customHeight="1" x14ac:dyDescent="0.25"/>
    <row r="144745" ht="15" customHeight="1" x14ac:dyDescent="0.25"/>
    <row r="144749" ht="15" customHeight="1" x14ac:dyDescent="0.25"/>
    <row r="144753" ht="15" customHeight="1" x14ac:dyDescent="0.25"/>
    <row r="144757" ht="15" customHeight="1" x14ac:dyDescent="0.25"/>
    <row r="144761" ht="15" customHeight="1" x14ac:dyDescent="0.25"/>
    <row r="144765" ht="15" customHeight="1" x14ac:dyDescent="0.25"/>
    <row r="144769" ht="15" customHeight="1" x14ac:dyDescent="0.25"/>
    <row r="144773" ht="15" customHeight="1" x14ac:dyDescent="0.25"/>
    <row r="144777" ht="15" customHeight="1" x14ac:dyDescent="0.25"/>
    <row r="144781" ht="15" customHeight="1" x14ac:dyDescent="0.25"/>
    <row r="144785" ht="15" customHeight="1" x14ac:dyDescent="0.25"/>
    <row r="144789" ht="15" customHeight="1" x14ac:dyDescent="0.25"/>
    <row r="144793" ht="15" customHeight="1" x14ac:dyDescent="0.25"/>
    <row r="144797" ht="15" customHeight="1" x14ac:dyDescent="0.25"/>
    <row r="144801" ht="15" customHeight="1" x14ac:dyDescent="0.25"/>
    <row r="144805" ht="15" customHeight="1" x14ac:dyDescent="0.25"/>
    <row r="144809" ht="15" customHeight="1" x14ac:dyDescent="0.25"/>
    <row r="144813" ht="15" customHeight="1" x14ac:dyDescent="0.25"/>
    <row r="144817" ht="15" customHeight="1" x14ac:dyDescent="0.25"/>
    <row r="144821" ht="15" customHeight="1" x14ac:dyDescent="0.25"/>
    <row r="144825" ht="15" customHeight="1" x14ac:dyDescent="0.25"/>
    <row r="144829" ht="15" customHeight="1" x14ac:dyDescent="0.25"/>
    <row r="144833" ht="15" customHeight="1" x14ac:dyDescent="0.25"/>
    <row r="144837" ht="15" customHeight="1" x14ac:dyDescent="0.25"/>
    <row r="144841" ht="15" customHeight="1" x14ac:dyDescent="0.25"/>
    <row r="144845" ht="15" customHeight="1" x14ac:dyDescent="0.25"/>
    <row r="144849" ht="15" customHeight="1" x14ac:dyDescent="0.25"/>
    <row r="144853" ht="15" customHeight="1" x14ac:dyDescent="0.25"/>
    <row r="144857" ht="15" customHeight="1" x14ac:dyDescent="0.25"/>
    <row r="144861" ht="15" customHeight="1" x14ac:dyDescent="0.25"/>
    <row r="144865" ht="15" customHeight="1" x14ac:dyDescent="0.25"/>
    <row r="144869" ht="15" customHeight="1" x14ac:dyDescent="0.25"/>
    <row r="144873" ht="15" customHeight="1" x14ac:dyDescent="0.25"/>
    <row r="144877" ht="15" customHeight="1" x14ac:dyDescent="0.25"/>
    <row r="144881" ht="15" customHeight="1" x14ac:dyDescent="0.25"/>
    <row r="144885" ht="15" customHeight="1" x14ac:dyDescent="0.25"/>
    <row r="144889" ht="15" customHeight="1" x14ac:dyDescent="0.25"/>
    <row r="144893" ht="15" customHeight="1" x14ac:dyDescent="0.25"/>
    <row r="144897" ht="15" customHeight="1" x14ac:dyDescent="0.25"/>
    <row r="144901" ht="15" customHeight="1" x14ac:dyDescent="0.25"/>
    <row r="144905" ht="15" customHeight="1" x14ac:dyDescent="0.25"/>
    <row r="144909" ht="15" customHeight="1" x14ac:dyDescent="0.25"/>
    <row r="144913" ht="15" customHeight="1" x14ac:dyDescent="0.25"/>
    <row r="144917" ht="15" customHeight="1" x14ac:dyDescent="0.25"/>
    <row r="144921" ht="15" customHeight="1" x14ac:dyDescent="0.25"/>
    <row r="144925" ht="15" customHeight="1" x14ac:dyDescent="0.25"/>
    <row r="144929" ht="15" customHeight="1" x14ac:dyDescent="0.25"/>
    <row r="144933" ht="15" customHeight="1" x14ac:dyDescent="0.25"/>
    <row r="144937" ht="15" customHeight="1" x14ac:dyDescent="0.25"/>
    <row r="144941" ht="15" customHeight="1" x14ac:dyDescent="0.25"/>
    <row r="144945" ht="15" customHeight="1" x14ac:dyDescent="0.25"/>
    <row r="144949" ht="15" customHeight="1" x14ac:dyDescent="0.25"/>
    <row r="144953" ht="15" customHeight="1" x14ac:dyDescent="0.25"/>
    <row r="144957" ht="15" customHeight="1" x14ac:dyDescent="0.25"/>
    <row r="144961" ht="15" customHeight="1" x14ac:dyDescent="0.25"/>
    <row r="144965" ht="15" customHeight="1" x14ac:dyDescent="0.25"/>
    <row r="144969" ht="15" customHeight="1" x14ac:dyDescent="0.25"/>
    <row r="144973" ht="15" customHeight="1" x14ac:dyDescent="0.25"/>
    <row r="144977" ht="15" customHeight="1" x14ac:dyDescent="0.25"/>
    <row r="144981" ht="15" customHeight="1" x14ac:dyDescent="0.25"/>
    <row r="144985" ht="15" customHeight="1" x14ac:dyDescent="0.25"/>
    <row r="144989" ht="15" customHeight="1" x14ac:dyDescent="0.25"/>
    <row r="144993" ht="15" customHeight="1" x14ac:dyDescent="0.25"/>
    <row r="144997" ht="15" customHeight="1" x14ac:dyDescent="0.25"/>
    <row r="145001" ht="15" customHeight="1" x14ac:dyDescent="0.25"/>
    <row r="145005" ht="15" customHeight="1" x14ac:dyDescent="0.25"/>
    <row r="145009" ht="15" customHeight="1" x14ac:dyDescent="0.25"/>
    <row r="145013" ht="15" customHeight="1" x14ac:dyDescent="0.25"/>
    <row r="145017" ht="15" customHeight="1" x14ac:dyDescent="0.25"/>
    <row r="145021" ht="15" customHeight="1" x14ac:dyDescent="0.25"/>
    <row r="145025" ht="15" customHeight="1" x14ac:dyDescent="0.25"/>
    <row r="145029" ht="15" customHeight="1" x14ac:dyDescent="0.25"/>
    <row r="145033" ht="15" customHeight="1" x14ac:dyDescent="0.25"/>
    <row r="145037" ht="15" customHeight="1" x14ac:dyDescent="0.25"/>
    <row r="145041" ht="15" customHeight="1" x14ac:dyDescent="0.25"/>
    <row r="145045" ht="15" customHeight="1" x14ac:dyDescent="0.25"/>
    <row r="145049" ht="15" customHeight="1" x14ac:dyDescent="0.25"/>
    <row r="145053" ht="15" customHeight="1" x14ac:dyDescent="0.25"/>
    <row r="145057" ht="15" customHeight="1" x14ac:dyDescent="0.25"/>
    <row r="145061" ht="15" customHeight="1" x14ac:dyDescent="0.25"/>
    <row r="145065" ht="15" customHeight="1" x14ac:dyDescent="0.25"/>
    <row r="145069" ht="15" customHeight="1" x14ac:dyDescent="0.25"/>
    <row r="145073" ht="15" customHeight="1" x14ac:dyDescent="0.25"/>
    <row r="145077" ht="15" customHeight="1" x14ac:dyDescent="0.25"/>
    <row r="145081" ht="15" customHeight="1" x14ac:dyDescent="0.25"/>
    <row r="145085" ht="15" customHeight="1" x14ac:dyDescent="0.25"/>
    <row r="145089" ht="15" customHeight="1" x14ac:dyDescent="0.25"/>
    <row r="145093" ht="15" customHeight="1" x14ac:dyDescent="0.25"/>
    <row r="145097" ht="15" customHeight="1" x14ac:dyDescent="0.25"/>
    <row r="145101" ht="15" customHeight="1" x14ac:dyDescent="0.25"/>
    <row r="145105" ht="15" customHeight="1" x14ac:dyDescent="0.25"/>
    <row r="145109" ht="15" customHeight="1" x14ac:dyDescent="0.25"/>
    <row r="145113" ht="15" customHeight="1" x14ac:dyDescent="0.25"/>
    <row r="145117" ht="15" customHeight="1" x14ac:dyDescent="0.25"/>
    <row r="145121" ht="15" customHeight="1" x14ac:dyDescent="0.25"/>
    <row r="145125" ht="15" customHeight="1" x14ac:dyDescent="0.25"/>
    <row r="145129" ht="15" customHeight="1" x14ac:dyDescent="0.25"/>
    <row r="145133" ht="15" customHeight="1" x14ac:dyDescent="0.25"/>
    <row r="145137" ht="15" customHeight="1" x14ac:dyDescent="0.25"/>
    <row r="145141" ht="15" customHeight="1" x14ac:dyDescent="0.25"/>
    <row r="145145" ht="15" customHeight="1" x14ac:dyDescent="0.25"/>
    <row r="145149" ht="15" customHeight="1" x14ac:dyDescent="0.25"/>
    <row r="145153" ht="15" customHeight="1" x14ac:dyDescent="0.25"/>
    <row r="145157" ht="15" customHeight="1" x14ac:dyDescent="0.25"/>
    <row r="145161" ht="15" customHeight="1" x14ac:dyDescent="0.25"/>
    <row r="145165" ht="15" customHeight="1" x14ac:dyDescent="0.25"/>
    <row r="145169" ht="15" customHeight="1" x14ac:dyDescent="0.25"/>
    <row r="145173" ht="15" customHeight="1" x14ac:dyDescent="0.25"/>
    <row r="145177" ht="15" customHeight="1" x14ac:dyDescent="0.25"/>
    <row r="145181" ht="15" customHeight="1" x14ac:dyDescent="0.25"/>
    <row r="145185" ht="15" customHeight="1" x14ac:dyDescent="0.25"/>
    <row r="145189" ht="15" customHeight="1" x14ac:dyDescent="0.25"/>
    <row r="145193" ht="15" customHeight="1" x14ac:dyDescent="0.25"/>
    <row r="145197" ht="15" customHeight="1" x14ac:dyDescent="0.25"/>
    <row r="145201" ht="15" customHeight="1" x14ac:dyDescent="0.25"/>
    <row r="145205" ht="15" customHeight="1" x14ac:dyDescent="0.25"/>
    <row r="145209" ht="15" customHeight="1" x14ac:dyDescent="0.25"/>
    <row r="145213" ht="15" customHeight="1" x14ac:dyDescent="0.25"/>
    <row r="145217" ht="15" customHeight="1" x14ac:dyDescent="0.25"/>
    <row r="145221" ht="15" customHeight="1" x14ac:dyDescent="0.25"/>
    <row r="145225" ht="15" customHeight="1" x14ac:dyDescent="0.25"/>
    <row r="145229" ht="15" customHeight="1" x14ac:dyDescent="0.25"/>
    <row r="145233" ht="15" customHeight="1" x14ac:dyDescent="0.25"/>
    <row r="145237" ht="15" customHeight="1" x14ac:dyDescent="0.25"/>
    <row r="145241" ht="15" customHeight="1" x14ac:dyDescent="0.25"/>
    <row r="145245" ht="15" customHeight="1" x14ac:dyDescent="0.25"/>
    <row r="145249" ht="15" customHeight="1" x14ac:dyDescent="0.25"/>
    <row r="145253" ht="15" customHeight="1" x14ac:dyDescent="0.25"/>
    <row r="145257" ht="15" customHeight="1" x14ac:dyDescent="0.25"/>
    <row r="145261" ht="15" customHeight="1" x14ac:dyDescent="0.25"/>
    <row r="145265" ht="15" customHeight="1" x14ac:dyDescent="0.25"/>
    <row r="145269" ht="15" customHeight="1" x14ac:dyDescent="0.25"/>
    <row r="145273" ht="15" customHeight="1" x14ac:dyDescent="0.25"/>
    <row r="145277" ht="15" customHeight="1" x14ac:dyDescent="0.25"/>
    <row r="145281" ht="15" customHeight="1" x14ac:dyDescent="0.25"/>
    <row r="145285" ht="15" customHeight="1" x14ac:dyDescent="0.25"/>
    <row r="145289" ht="15" customHeight="1" x14ac:dyDescent="0.25"/>
    <row r="145293" ht="15" customHeight="1" x14ac:dyDescent="0.25"/>
    <row r="145297" ht="15" customHeight="1" x14ac:dyDescent="0.25"/>
    <row r="145301" ht="15" customHeight="1" x14ac:dyDescent="0.25"/>
    <row r="145305" ht="15" customHeight="1" x14ac:dyDescent="0.25"/>
    <row r="145309" ht="15" customHeight="1" x14ac:dyDescent="0.25"/>
    <row r="145313" ht="15" customHeight="1" x14ac:dyDescent="0.25"/>
    <row r="145317" ht="15" customHeight="1" x14ac:dyDescent="0.25"/>
    <row r="145321" ht="15" customHeight="1" x14ac:dyDescent="0.25"/>
    <row r="145325" ht="15" customHeight="1" x14ac:dyDescent="0.25"/>
    <row r="145329" ht="15" customHeight="1" x14ac:dyDescent="0.25"/>
    <row r="145333" ht="15" customHeight="1" x14ac:dyDescent="0.25"/>
    <row r="145337" ht="15" customHeight="1" x14ac:dyDescent="0.25"/>
    <row r="145341" ht="15" customHeight="1" x14ac:dyDescent="0.25"/>
    <row r="145345" ht="15" customHeight="1" x14ac:dyDescent="0.25"/>
    <row r="145349" ht="15" customHeight="1" x14ac:dyDescent="0.25"/>
    <row r="145353" ht="15" customHeight="1" x14ac:dyDescent="0.25"/>
    <row r="145357" ht="15" customHeight="1" x14ac:dyDescent="0.25"/>
    <row r="145361" ht="15" customHeight="1" x14ac:dyDescent="0.25"/>
    <row r="145365" ht="15" customHeight="1" x14ac:dyDescent="0.25"/>
    <row r="145369" ht="15" customHeight="1" x14ac:dyDescent="0.25"/>
    <row r="145373" ht="15" customHeight="1" x14ac:dyDescent="0.25"/>
    <row r="145377" ht="15" customHeight="1" x14ac:dyDescent="0.25"/>
    <row r="145381" ht="15" customHeight="1" x14ac:dyDescent="0.25"/>
    <row r="145385" ht="15" customHeight="1" x14ac:dyDescent="0.25"/>
    <row r="145389" ht="15" customHeight="1" x14ac:dyDescent="0.25"/>
    <row r="145393" ht="15" customHeight="1" x14ac:dyDescent="0.25"/>
    <row r="145397" ht="15" customHeight="1" x14ac:dyDescent="0.25"/>
    <row r="145401" ht="15" customHeight="1" x14ac:dyDescent="0.25"/>
    <row r="145405" ht="15" customHeight="1" x14ac:dyDescent="0.25"/>
    <row r="145409" ht="15" customHeight="1" x14ac:dyDescent="0.25"/>
    <row r="145413" ht="15" customHeight="1" x14ac:dyDescent="0.25"/>
    <row r="145417" ht="15" customHeight="1" x14ac:dyDescent="0.25"/>
    <row r="145421" ht="15" customHeight="1" x14ac:dyDescent="0.25"/>
    <row r="145425" ht="15" customHeight="1" x14ac:dyDescent="0.25"/>
    <row r="145429" ht="15" customHeight="1" x14ac:dyDescent="0.25"/>
    <row r="145433" ht="15" customHeight="1" x14ac:dyDescent="0.25"/>
    <row r="145437" ht="15" customHeight="1" x14ac:dyDescent="0.25"/>
    <row r="145441" ht="15" customHeight="1" x14ac:dyDescent="0.25"/>
    <row r="145445" ht="15" customHeight="1" x14ac:dyDescent="0.25"/>
    <row r="145449" ht="15" customHeight="1" x14ac:dyDescent="0.25"/>
    <row r="145453" ht="15" customHeight="1" x14ac:dyDescent="0.25"/>
    <row r="145457" ht="15" customHeight="1" x14ac:dyDescent="0.25"/>
    <row r="145461" ht="15" customHeight="1" x14ac:dyDescent="0.25"/>
    <row r="145465" ht="15" customHeight="1" x14ac:dyDescent="0.25"/>
    <row r="145469" ht="15" customHeight="1" x14ac:dyDescent="0.25"/>
    <row r="145473" ht="15" customHeight="1" x14ac:dyDescent="0.25"/>
    <row r="145477" ht="15" customHeight="1" x14ac:dyDescent="0.25"/>
    <row r="145481" ht="15" customHeight="1" x14ac:dyDescent="0.25"/>
    <row r="145485" ht="15" customHeight="1" x14ac:dyDescent="0.25"/>
    <row r="145489" ht="15" customHeight="1" x14ac:dyDescent="0.25"/>
    <row r="145493" ht="15" customHeight="1" x14ac:dyDescent="0.25"/>
    <row r="145497" ht="15" customHeight="1" x14ac:dyDescent="0.25"/>
    <row r="145501" ht="15" customHeight="1" x14ac:dyDescent="0.25"/>
    <row r="145505" ht="15" customHeight="1" x14ac:dyDescent="0.25"/>
    <row r="145509" ht="15" customHeight="1" x14ac:dyDescent="0.25"/>
    <row r="145513" ht="15" customHeight="1" x14ac:dyDescent="0.25"/>
    <row r="145517" ht="15" customHeight="1" x14ac:dyDescent="0.25"/>
    <row r="145521" ht="15" customHeight="1" x14ac:dyDescent="0.25"/>
    <row r="145525" ht="15" customHeight="1" x14ac:dyDescent="0.25"/>
    <row r="145529" ht="15" customHeight="1" x14ac:dyDescent="0.25"/>
    <row r="145533" ht="15" customHeight="1" x14ac:dyDescent="0.25"/>
    <row r="145537" ht="15" customHeight="1" x14ac:dyDescent="0.25"/>
    <row r="145541" ht="15" customHeight="1" x14ac:dyDescent="0.25"/>
    <row r="145545" ht="15" customHeight="1" x14ac:dyDescent="0.25"/>
    <row r="145549" ht="15" customHeight="1" x14ac:dyDescent="0.25"/>
    <row r="145553" ht="15" customHeight="1" x14ac:dyDescent="0.25"/>
    <row r="145557" ht="15" customHeight="1" x14ac:dyDescent="0.25"/>
    <row r="145561" ht="15" customHeight="1" x14ac:dyDescent="0.25"/>
    <row r="145565" ht="15" customHeight="1" x14ac:dyDescent="0.25"/>
    <row r="145569" ht="15" customHeight="1" x14ac:dyDescent="0.25"/>
    <row r="145573" ht="15" customHeight="1" x14ac:dyDescent="0.25"/>
    <row r="145577" ht="15" customHeight="1" x14ac:dyDescent="0.25"/>
    <row r="145581" ht="15" customHeight="1" x14ac:dyDescent="0.25"/>
    <row r="145585" ht="15" customHeight="1" x14ac:dyDescent="0.25"/>
    <row r="145589" ht="15" customHeight="1" x14ac:dyDescent="0.25"/>
    <row r="145593" ht="15" customHeight="1" x14ac:dyDescent="0.25"/>
    <row r="145597" ht="15" customHeight="1" x14ac:dyDescent="0.25"/>
    <row r="145601" ht="15" customHeight="1" x14ac:dyDescent="0.25"/>
    <row r="145605" ht="15" customHeight="1" x14ac:dyDescent="0.25"/>
    <row r="145609" ht="15" customHeight="1" x14ac:dyDescent="0.25"/>
    <row r="145613" ht="15" customHeight="1" x14ac:dyDescent="0.25"/>
    <row r="145617" ht="15" customHeight="1" x14ac:dyDescent="0.25"/>
    <row r="145621" ht="15" customHeight="1" x14ac:dyDescent="0.25"/>
    <row r="145625" ht="15" customHeight="1" x14ac:dyDescent="0.25"/>
    <row r="145629" ht="15" customHeight="1" x14ac:dyDescent="0.25"/>
    <row r="145633" ht="15" customHeight="1" x14ac:dyDescent="0.25"/>
    <row r="145637" ht="15" customHeight="1" x14ac:dyDescent="0.25"/>
    <row r="145641" ht="15" customHeight="1" x14ac:dyDescent="0.25"/>
    <row r="145645" ht="15" customHeight="1" x14ac:dyDescent="0.25"/>
    <row r="145649" ht="15" customHeight="1" x14ac:dyDescent="0.25"/>
    <row r="145653" ht="15" customHeight="1" x14ac:dyDescent="0.25"/>
    <row r="145657" ht="15" customHeight="1" x14ac:dyDescent="0.25"/>
    <row r="145661" ht="15" customHeight="1" x14ac:dyDescent="0.25"/>
    <row r="145665" ht="15" customHeight="1" x14ac:dyDescent="0.25"/>
    <row r="145669" ht="15" customHeight="1" x14ac:dyDescent="0.25"/>
    <row r="145673" ht="15" customHeight="1" x14ac:dyDescent="0.25"/>
    <row r="145677" ht="15" customHeight="1" x14ac:dyDescent="0.25"/>
    <row r="145681" ht="15" customHeight="1" x14ac:dyDescent="0.25"/>
    <row r="145685" ht="15" customHeight="1" x14ac:dyDescent="0.25"/>
    <row r="145689" ht="15" customHeight="1" x14ac:dyDescent="0.25"/>
    <row r="145693" ht="15" customHeight="1" x14ac:dyDescent="0.25"/>
    <row r="145697" ht="15" customHeight="1" x14ac:dyDescent="0.25"/>
    <row r="145701" ht="15" customHeight="1" x14ac:dyDescent="0.25"/>
    <row r="145705" ht="15" customHeight="1" x14ac:dyDescent="0.25"/>
    <row r="145709" ht="15" customHeight="1" x14ac:dyDescent="0.25"/>
    <row r="145713" ht="15" customHeight="1" x14ac:dyDescent="0.25"/>
    <row r="145717" ht="15" customHeight="1" x14ac:dyDescent="0.25"/>
    <row r="145721" ht="15" customHeight="1" x14ac:dyDescent="0.25"/>
    <row r="145725" ht="15" customHeight="1" x14ac:dyDescent="0.25"/>
    <row r="145729" ht="15" customHeight="1" x14ac:dyDescent="0.25"/>
    <row r="145733" ht="15" customHeight="1" x14ac:dyDescent="0.25"/>
    <row r="145737" ht="15" customHeight="1" x14ac:dyDescent="0.25"/>
    <row r="145741" ht="15" customHeight="1" x14ac:dyDescent="0.25"/>
    <row r="145745" ht="15" customHeight="1" x14ac:dyDescent="0.25"/>
    <row r="145749" ht="15" customHeight="1" x14ac:dyDescent="0.25"/>
    <row r="145753" ht="15" customHeight="1" x14ac:dyDescent="0.25"/>
    <row r="145757" ht="15" customHeight="1" x14ac:dyDescent="0.25"/>
    <row r="145761" ht="15" customHeight="1" x14ac:dyDescent="0.25"/>
    <row r="145765" ht="15" customHeight="1" x14ac:dyDescent="0.25"/>
    <row r="145769" ht="15" customHeight="1" x14ac:dyDescent="0.25"/>
    <row r="145773" ht="15" customHeight="1" x14ac:dyDescent="0.25"/>
    <row r="145777" ht="15" customHeight="1" x14ac:dyDescent="0.25"/>
    <row r="145781" ht="15" customHeight="1" x14ac:dyDescent="0.25"/>
    <row r="145785" ht="15" customHeight="1" x14ac:dyDescent="0.25"/>
    <row r="145789" ht="15" customHeight="1" x14ac:dyDescent="0.25"/>
    <row r="145793" ht="15" customHeight="1" x14ac:dyDescent="0.25"/>
    <row r="145797" ht="15" customHeight="1" x14ac:dyDescent="0.25"/>
    <row r="145801" ht="15" customHeight="1" x14ac:dyDescent="0.25"/>
    <row r="145805" ht="15" customHeight="1" x14ac:dyDescent="0.25"/>
    <row r="145809" ht="15" customHeight="1" x14ac:dyDescent="0.25"/>
    <row r="145813" ht="15" customHeight="1" x14ac:dyDescent="0.25"/>
    <row r="145817" ht="15" customHeight="1" x14ac:dyDescent="0.25"/>
    <row r="145821" ht="15" customHeight="1" x14ac:dyDescent="0.25"/>
    <row r="145825" ht="15" customHeight="1" x14ac:dyDescent="0.25"/>
    <row r="145829" ht="15" customHeight="1" x14ac:dyDescent="0.25"/>
    <row r="145833" ht="15" customHeight="1" x14ac:dyDescent="0.25"/>
    <row r="145837" ht="15" customHeight="1" x14ac:dyDescent="0.25"/>
    <row r="145841" ht="15" customHeight="1" x14ac:dyDescent="0.25"/>
    <row r="145845" ht="15" customHeight="1" x14ac:dyDescent="0.25"/>
    <row r="145849" ht="15" customHeight="1" x14ac:dyDescent="0.25"/>
    <row r="145853" ht="15" customHeight="1" x14ac:dyDescent="0.25"/>
    <row r="145857" ht="15" customHeight="1" x14ac:dyDescent="0.25"/>
    <row r="145861" ht="15" customHeight="1" x14ac:dyDescent="0.25"/>
    <row r="145865" ht="15" customHeight="1" x14ac:dyDescent="0.25"/>
    <row r="145869" ht="15" customHeight="1" x14ac:dyDescent="0.25"/>
    <row r="145873" ht="15" customHeight="1" x14ac:dyDescent="0.25"/>
    <row r="145877" ht="15" customHeight="1" x14ac:dyDescent="0.25"/>
    <row r="145881" ht="15" customHeight="1" x14ac:dyDescent="0.25"/>
    <row r="145885" ht="15" customHeight="1" x14ac:dyDescent="0.25"/>
    <row r="145889" ht="15" customHeight="1" x14ac:dyDescent="0.25"/>
    <row r="145893" ht="15" customHeight="1" x14ac:dyDescent="0.25"/>
    <row r="145897" ht="15" customHeight="1" x14ac:dyDescent="0.25"/>
    <row r="145901" ht="15" customHeight="1" x14ac:dyDescent="0.25"/>
    <row r="145905" ht="15" customHeight="1" x14ac:dyDescent="0.25"/>
    <row r="145909" ht="15" customHeight="1" x14ac:dyDescent="0.25"/>
    <row r="145913" ht="15" customHeight="1" x14ac:dyDescent="0.25"/>
    <row r="145917" ht="15" customHeight="1" x14ac:dyDescent="0.25"/>
    <row r="145921" ht="15" customHeight="1" x14ac:dyDescent="0.25"/>
    <row r="145925" ht="15" customHeight="1" x14ac:dyDescent="0.25"/>
    <row r="145929" ht="15" customHeight="1" x14ac:dyDescent="0.25"/>
    <row r="145933" ht="15" customHeight="1" x14ac:dyDescent="0.25"/>
    <row r="145937" ht="15" customHeight="1" x14ac:dyDescent="0.25"/>
    <row r="145941" ht="15" customHeight="1" x14ac:dyDescent="0.25"/>
    <row r="145945" ht="15" customHeight="1" x14ac:dyDescent="0.25"/>
    <row r="145949" ht="15" customHeight="1" x14ac:dyDescent="0.25"/>
    <row r="145953" ht="15" customHeight="1" x14ac:dyDescent="0.25"/>
    <row r="145957" ht="15" customHeight="1" x14ac:dyDescent="0.25"/>
    <row r="145961" ht="15" customHeight="1" x14ac:dyDescent="0.25"/>
    <row r="145965" ht="15" customHeight="1" x14ac:dyDescent="0.25"/>
    <row r="145969" ht="15" customHeight="1" x14ac:dyDescent="0.25"/>
    <row r="145973" ht="15" customHeight="1" x14ac:dyDescent="0.25"/>
    <row r="145977" ht="15" customHeight="1" x14ac:dyDescent="0.25"/>
    <row r="145981" ht="15" customHeight="1" x14ac:dyDescent="0.25"/>
    <row r="145985" ht="15" customHeight="1" x14ac:dyDescent="0.25"/>
    <row r="145989" ht="15" customHeight="1" x14ac:dyDescent="0.25"/>
    <row r="145993" ht="15" customHeight="1" x14ac:dyDescent="0.25"/>
    <row r="145997" ht="15" customHeight="1" x14ac:dyDescent="0.25"/>
    <row r="146001" ht="15" customHeight="1" x14ac:dyDescent="0.25"/>
    <row r="146005" ht="15" customHeight="1" x14ac:dyDescent="0.25"/>
    <row r="146009" ht="15" customHeight="1" x14ac:dyDescent="0.25"/>
    <row r="146013" ht="15" customHeight="1" x14ac:dyDescent="0.25"/>
    <row r="146017" ht="15" customHeight="1" x14ac:dyDescent="0.25"/>
    <row r="146021" ht="15" customHeight="1" x14ac:dyDescent="0.25"/>
    <row r="146025" ht="15" customHeight="1" x14ac:dyDescent="0.25"/>
    <row r="146029" ht="15" customHeight="1" x14ac:dyDescent="0.25"/>
    <row r="146033" ht="15" customHeight="1" x14ac:dyDescent="0.25"/>
    <row r="146037" ht="15" customHeight="1" x14ac:dyDescent="0.25"/>
    <row r="146041" ht="15" customHeight="1" x14ac:dyDescent="0.25"/>
    <row r="146045" ht="15" customHeight="1" x14ac:dyDescent="0.25"/>
    <row r="146049" ht="15" customHeight="1" x14ac:dyDescent="0.25"/>
    <row r="146053" ht="15" customHeight="1" x14ac:dyDescent="0.25"/>
    <row r="146057" ht="15" customHeight="1" x14ac:dyDescent="0.25"/>
    <row r="146061" ht="15" customHeight="1" x14ac:dyDescent="0.25"/>
    <row r="146065" ht="15" customHeight="1" x14ac:dyDescent="0.25"/>
    <row r="146069" ht="15" customHeight="1" x14ac:dyDescent="0.25"/>
    <row r="146073" ht="15" customHeight="1" x14ac:dyDescent="0.25"/>
    <row r="146077" ht="15" customHeight="1" x14ac:dyDescent="0.25"/>
    <row r="146081" ht="15" customHeight="1" x14ac:dyDescent="0.25"/>
    <row r="146085" ht="15" customHeight="1" x14ac:dyDescent="0.25"/>
    <row r="146089" ht="15" customHeight="1" x14ac:dyDescent="0.25"/>
    <row r="146093" ht="15" customHeight="1" x14ac:dyDescent="0.25"/>
    <row r="146097" ht="15" customHeight="1" x14ac:dyDescent="0.25"/>
    <row r="146101" ht="15" customHeight="1" x14ac:dyDescent="0.25"/>
    <row r="146105" ht="15" customHeight="1" x14ac:dyDescent="0.25"/>
    <row r="146109" ht="15" customHeight="1" x14ac:dyDescent="0.25"/>
    <row r="146113" ht="15" customHeight="1" x14ac:dyDescent="0.25"/>
    <row r="146117" ht="15" customHeight="1" x14ac:dyDescent="0.25"/>
    <row r="146121" ht="15" customHeight="1" x14ac:dyDescent="0.25"/>
    <row r="146125" ht="15" customHeight="1" x14ac:dyDescent="0.25"/>
    <row r="146129" ht="15" customHeight="1" x14ac:dyDescent="0.25"/>
    <row r="146133" ht="15" customHeight="1" x14ac:dyDescent="0.25"/>
    <row r="146137" ht="15" customHeight="1" x14ac:dyDescent="0.25"/>
    <row r="146141" ht="15" customHeight="1" x14ac:dyDescent="0.25"/>
    <row r="146145" ht="15" customHeight="1" x14ac:dyDescent="0.25"/>
    <row r="146149" ht="15" customHeight="1" x14ac:dyDescent="0.25"/>
    <row r="146153" ht="15" customHeight="1" x14ac:dyDescent="0.25"/>
    <row r="146157" ht="15" customHeight="1" x14ac:dyDescent="0.25"/>
    <row r="146161" ht="15" customHeight="1" x14ac:dyDescent="0.25"/>
    <row r="146165" ht="15" customHeight="1" x14ac:dyDescent="0.25"/>
    <row r="146169" ht="15" customHeight="1" x14ac:dyDescent="0.25"/>
    <row r="146173" ht="15" customHeight="1" x14ac:dyDescent="0.25"/>
    <row r="146177" ht="15" customHeight="1" x14ac:dyDescent="0.25"/>
    <row r="146181" ht="15" customHeight="1" x14ac:dyDescent="0.25"/>
    <row r="146185" ht="15" customHeight="1" x14ac:dyDescent="0.25"/>
    <row r="146189" ht="15" customHeight="1" x14ac:dyDescent="0.25"/>
    <row r="146193" ht="15" customHeight="1" x14ac:dyDescent="0.25"/>
    <row r="146197" ht="15" customHeight="1" x14ac:dyDescent="0.25"/>
    <row r="146201" ht="15" customHeight="1" x14ac:dyDescent="0.25"/>
    <row r="146205" ht="15" customHeight="1" x14ac:dyDescent="0.25"/>
    <row r="146209" ht="15" customHeight="1" x14ac:dyDescent="0.25"/>
    <row r="146213" ht="15" customHeight="1" x14ac:dyDescent="0.25"/>
    <row r="146217" ht="15" customHeight="1" x14ac:dyDescent="0.25"/>
    <row r="146221" ht="15" customHeight="1" x14ac:dyDescent="0.25"/>
    <row r="146225" ht="15" customHeight="1" x14ac:dyDescent="0.25"/>
    <row r="146229" ht="15" customHeight="1" x14ac:dyDescent="0.25"/>
    <row r="146233" ht="15" customHeight="1" x14ac:dyDescent="0.25"/>
    <row r="146237" ht="15" customHeight="1" x14ac:dyDescent="0.25"/>
    <row r="146241" ht="15" customHeight="1" x14ac:dyDescent="0.25"/>
    <row r="146245" ht="15" customHeight="1" x14ac:dyDescent="0.25"/>
    <row r="146249" ht="15" customHeight="1" x14ac:dyDescent="0.25"/>
    <row r="146253" ht="15" customHeight="1" x14ac:dyDescent="0.25"/>
    <row r="146257" ht="15" customHeight="1" x14ac:dyDescent="0.25"/>
    <row r="146261" ht="15" customHeight="1" x14ac:dyDescent="0.25"/>
    <row r="146265" ht="15" customHeight="1" x14ac:dyDescent="0.25"/>
    <row r="146269" ht="15" customHeight="1" x14ac:dyDescent="0.25"/>
    <row r="146273" ht="15" customHeight="1" x14ac:dyDescent="0.25"/>
    <row r="146277" ht="15" customHeight="1" x14ac:dyDescent="0.25"/>
    <row r="146281" ht="15" customHeight="1" x14ac:dyDescent="0.25"/>
    <row r="146285" ht="15" customHeight="1" x14ac:dyDescent="0.25"/>
    <row r="146289" ht="15" customHeight="1" x14ac:dyDescent="0.25"/>
    <row r="146293" ht="15" customHeight="1" x14ac:dyDescent="0.25"/>
    <row r="146297" ht="15" customHeight="1" x14ac:dyDescent="0.25"/>
    <row r="146301" ht="15" customHeight="1" x14ac:dyDescent="0.25"/>
    <row r="146305" ht="15" customHeight="1" x14ac:dyDescent="0.25"/>
    <row r="146309" ht="15" customHeight="1" x14ac:dyDescent="0.25"/>
    <row r="146313" ht="15" customHeight="1" x14ac:dyDescent="0.25"/>
    <row r="146317" ht="15" customHeight="1" x14ac:dyDescent="0.25"/>
    <row r="146321" ht="15" customHeight="1" x14ac:dyDescent="0.25"/>
    <row r="146325" ht="15" customHeight="1" x14ac:dyDescent="0.25"/>
    <row r="146329" ht="15" customHeight="1" x14ac:dyDescent="0.25"/>
    <row r="146333" ht="15" customHeight="1" x14ac:dyDescent="0.25"/>
    <row r="146337" ht="15" customHeight="1" x14ac:dyDescent="0.25"/>
    <row r="146341" ht="15" customHeight="1" x14ac:dyDescent="0.25"/>
    <row r="146345" ht="15" customHeight="1" x14ac:dyDescent="0.25"/>
    <row r="146349" ht="15" customHeight="1" x14ac:dyDescent="0.25"/>
    <row r="146353" ht="15" customHeight="1" x14ac:dyDescent="0.25"/>
    <row r="146357" ht="15" customHeight="1" x14ac:dyDescent="0.25"/>
    <row r="146361" ht="15" customHeight="1" x14ac:dyDescent="0.25"/>
    <row r="146365" ht="15" customHeight="1" x14ac:dyDescent="0.25"/>
    <row r="146369" ht="15" customHeight="1" x14ac:dyDescent="0.25"/>
    <row r="146373" ht="15" customHeight="1" x14ac:dyDescent="0.25"/>
    <row r="146377" ht="15" customHeight="1" x14ac:dyDescent="0.25"/>
    <row r="146381" ht="15" customHeight="1" x14ac:dyDescent="0.25"/>
    <row r="146385" ht="15" customHeight="1" x14ac:dyDescent="0.25"/>
    <row r="146389" ht="15" customHeight="1" x14ac:dyDescent="0.25"/>
    <row r="146393" ht="15" customHeight="1" x14ac:dyDescent="0.25"/>
    <row r="146397" ht="15" customHeight="1" x14ac:dyDescent="0.25"/>
    <row r="146401" ht="15" customHeight="1" x14ac:dyDescent="0.25"/>
    <row r="146405" ht="15" customHeight="1" x14ac:dyDescent="0.25"/>
    <row r="146409" ht="15" customHeight="1" x14ac:dyDescent="0.25"/>
    <row r="146413" ht="15" customHeight="1" x14ac:dyDescent="0.25"/>
    <row r="146417" ht="15" customHeight="1" x14ac:dyDescent="0.25"/>
    <row r="146421" ht="15" customHeight="1" x14ac:dyDescent="0.25"/>
    <row r="146425" ht="15" customHeight="1" x14ac:dyDescent="0.25"/>
    <row r="146429" ht="15" customHeight="1" x14ac:dyDescent="0.25"/>
    <row r="146433" ht="15" customHeight="1" x14ac:dyDescent="0.25"/>
    <row r="146437" ht="15" customHeight="1" x14ac:dyDescent="0.25"/>
    <row r="146441" ht="15" customHeight="1" x14ac:dyDescent="0.25"/>
    <row r="146445" ht="15" customHeight="1" x14ac:dyDescent="0.25"/>
    <row r="146449" ht="15" customHeight="1" x14ac:dyDescent="0.25"/>
    <row r="146453" ht="15" customHeight="1" x14ac:dyDescent="0.25"/>
    <row r="146457" ht="15" customHeight="1" x14ac:dyDescent="0.25"/>
    <row r="146461" ht="15" customHeight="1" x14ac:dyDescent="0.25"/>
    <row r="146465" ht="15" customHeight="1" x14ac:dyDescent="0.25"/>
    <row r="146469" ht="15" customHeight="1" x14ac:dyDescent="0.25"/>
    <row r="146473" ht="15" customHeight="1" x14ac:dyDescent="0.25"/>
    <row r="146477" ht="15" customHeight="1" x14ac:dyDescent="0.25"/>
    <row r="146481" ht="15" customHeight="1" x14ac:dyDescent="0.25"/>
    <row r="146485" ht="15" customHeight="1" x14ac:dyDescent="0.25"/>
    <row r="146489" ht="15" customHeight="1" x14ac:dyDescent="0.25"/>
    <row r="146493" ht="15" customHeight="1" x14ac:dyDescent="0.25"/>
    <row r="146497" ht="15" customHeight="1" x14ac:dyDescent="0.25"/>
    <row r="146501" ht="15" customHeight="1" x14ac:dyDescent="0.25"/>
    <row r="146505" ht="15" customHeight="1" x14ac:dyDescent="0.25"/>
    <row r="146509" ht="15" customHeight="1" x14ac:dyDescent="0.25"/>
    <row r="146513" ht="15" customHeight="1" x14ac:dyDescent="0.25"/>
    <row r="146517" ht="15" customHeight="1" x14ac:dyDescent="0.25"/>
    <row r="146521" ht="15" customHeight="1" x14ac:dyDescent="0.25"/>
    <row r="146525" ht="15" customHeight="1" x14ac:dyDescent="0.25"/>
    <row r="146529" ht="15" customHeight="1" x14ac:dyDescent="0.25"/>
    <row r="146533" ht="15" customHeight="1" x14ac:dyDescent="0.25"/>
    <row r="146537" ht="15" customHeight="1" x14ac:dyDescent="0.25"/>
    <row r="146541" ht="15" customHeight="1" x14ac:dyDescent="0.25"/>
    <row r="146545" ht="15" customHeight="1" x14ac:dyDescent="0.25"/>
    <row r="146549" ht="15" customHeight="1" x14ac:dyDescent="0.25"/>
    <row r="146553" ht="15" customHeight="1" x14ac:dyDescent="0.25"/>
    <row r="146557" ht="15" customHeight="1" x14ac:dyDescent="0.25"/>
    <row r="146561" ht="15" customHeight="1" x14ac:dyDescent="0.25"/>
    <row r="146565" ht="15" customHeight="1" x14ac:dyDescent="0.25"/>
    <row r="146569" ht="15" customHeight="1" x14ac:dyDescent="0.25"/>
    <row r="146573" ht="15" customHeight="1" x14ac:dyDescent="0.25"/>
    <row r="146577" ht="15" customHeight="1" x14ac:dyDescent="0.25"/>
    <row r="146581" ht="15" customHeight="1" x14ac:dyDescent="0.25"/>
    <row r="146585" ht="15" customHeight="1" x14ac:dyDescent="0.25"/>
    <row r="146589" ht="15" customHeight="1" x14ac:dyDescent="0.25"/>
    <row r="146593" ht="15" customHeight="1" x14ac:dyDescent="0.25"/>
    <row r="146597" ht="15" customHeight="1" x14ac:dyDescent="0.25"/>
    <row r="146601" ht="15" customHeight="1" x14ac:dyDescent="0.25"/>
    <row r="146605" ht="15" customHeight="1" x14ac:dyDescent="0.25"/>
    <row r="146609" ht="15" customHeight="1" x14ac:dyDescent="0.25"/>
    <row r="146613" ht="15" customHeight="1" x14ac:dyDescent="0.25"/>
    <row r="146617" ht="15" customHeight="1" x14ac:dyDescent="0.25"/>
    <row r="146621" ht="15" customHeight="1" x14ac:dyDescent="0.25"/>
    <row r="146625" ht="15" customHeight="1" x14ac:dyDescent="0.25"/>
    <row r="146629" ht="15" customHeight="1" x14ac:dyDescent="0.25"/>
    <row r="146633" ht="15" customHeight="1" x14ac:dyDescent="0.25"/>
    <row r="146637" ht="15" customHeight="1" x14ac:dyDescent="0.25"/>
    <row r="146641" ht="15" customHeight="1" x14ac:dyDescent="0.25"/>
    <row r="146645" ht="15" customHeight="1" x14ac:dyDescent="0.25"/>
    <row r="146649" ht="15" customHeight="1" x14ac:dyDescent="0.25"/>
    <row r="146653" ht="15" customHeight="1" x14ac:dyDescent="0.25"/>
    <row r="146657" ht="15" customHeight="1" x14ac:dyDescent="0.25"/>
    <row r="146661" ht="15" customHeight="1" x14ac:dyDescent="0.25"/>
    <row r="146665" ht="15" customHeight="1" x14ac:dyDescent="0.25"/>
    <row r="146669" ht="15" customHeight="1" x14ac:dyDescent="0.25"/>
    <row r="146673" ht="15" customHeight="1" x14ac:dyDescent="0.25"/>
    <row r="146677" ht="15" customHeight="1" x14ac:dyDescent="0.25"/>
    <row r="146681" ht="15" customHeight="1" x14ac:dyDescent="0.25"/>
    <row r="146685" ht="15" customHeight="1" x14ac:dyDescent="0.25"/>
    <row r="146689" ht="15" customHeight="1" x14ac:dyDescent="0.25"/>
    <row r="146693" ht="15" customHeight="1" x14ac:dyDescent="0.25"/>
    <row r="146697" ht="15" customHeight="1" x14ac:dyDescent="0.25"/>
    <row r="146701" ht="15" customHeight="1" x14ac:dyDescent="0.25"/>
    <row r="146705" ht="15" customHeight="1" x14ac:dyDescent="0.25"/>
    <row r="146709" ht="15" customHeight="1" x14ac:dyDescent="0.25"/>
    <row r="146713" ht="15" customHeight="1" x14ac:dyDescent="0.25"/>
    <row r="146717" ht="15" customHeight="1" x14ac:dyDescent="0.25"/>
    <row r="146721" ht="15" customHeight="1" x14ac:dyDescent="0.25"/>
    <row r="146725" ht="15" customHeight="1" x14ac:dyDescent="0.25"/>
    <row r="146729" ht="15" customHeight="1" x14ac:dyDescent="0.25"/>
    <row r="146733" ht="15" customHeight="1" x14ac:dyDescent="0.25"/>
    <row r="146737" ht="15" customHeight="1" x14ac:dyDescent="0.25"/>
    <row r="146741" ht="15" customHeight="1" x14ac:dyDescent="0.25"/>
    <row r="146745" ht="15" customHeight="1" x14ac:dyDescent="0.25"/>
    <row r="146749" ht="15" customHeight="1" x14ac:dyDescent="0.25"/>
    <row r="146753" ht="15" customHeight="1" x14ac:dyDescent="0.25"/>
    <row r="146757" ht="15" customHeight="1" x14ac:dyDescent="0.25"/>
    <row r="146761" ht="15" customHeight="1" x14ac:dyDescent="0.25"/>
    <row r="146765" ht="15" customHeight="1" x14ac:dyDescent="0.25"/>
    <row r="146769" ht="15" customHeight="1" x14ac:dyDescent="0.25"/>
    <row r="146773" ht="15" customHeight="1" x14ac:dyDescent="0.25"/>
    <row r="146777" ht="15" customHeight="1" x14ac:dyDescent="0.25"/>
    <row r="146781" ht="15" customHeight="1" x14ac:dyDescent="0.25"/>
    <row r="146785" ht="15" customHeight="1" x14ac:dyDescent="0.25"/>
    <row r="146789" ht="15" customHeight="1" x14ac:dyDescent="0.25"/>
    <row r="146793" ht="15" customHeight="1" x14ac:dyDescent="0.25"/>
    <row r="146797" ht="15" customHeight="1" x14ac:dyDescent="0.25"/>
    <row r="146801" ht="15" customHeight="1" x14ac:dyDescent="0.25"/>
    <row r="146805" ht="15" customHeight="1" x14ac:dyDescent="0.25"/>
    <row r="146809" ht="15" customHeight="1" x14ac:dyDescent="0.25"/>
    <row r="146813" ht="15" customHeight="1" x14ac:dyDescent="0.25"/>
    <row r="146817" ht="15" customHeight="1" x14ac:dyDescent="0.25"/>
    <row r="146821" ht="15" customHeight="1" x14ac:dyDescent="0.25"/>
    <row r="146825" ht="15" customHeight="1" x14ac:dyDescent="0.25"/>
    <row r="146829" ht="15" customHeight="1" x14ac:dyDescent="0.25"/>
    <row r="146833" ht="15" customHeight="1" x14ac:dyDescent="0.25"/>
    <row r="146837" ht="15" customHeight="1" x14ac:dyDescent="0.25"/>
    <row r="146841" ht="15" customHeight="1" x14ac:dyDescent="0.25"/>
    <row r="146845" ht="15" customHeight="1" x14ac:dyDescent="0.25"/>
    <row r="146849" ht="15" customHeight="1" x14ac:dyDescent="0.25"/>
    <row r="146853" ht="15" customHeight="1" x14ac:dyDescent="0.25"/>
    <row r="146857" ht="15" customHeight="1" x14ac:dyDescent="0.25"/>
    <row r="146861" ht="15" customHeight="1" x14ac:dyDescent="0.25"/>
    <row r="146865" ht="15" customHeight="1" x14ac:dyDescent="0.25"/>
    <row r="146869" ht="15" customHeight="1" x14ac:dyDescent="0.25"/>
    <row r="146873" ht="15" customHeight="1" x14ac:dyDescent="0.25"/>
    <row r="146877" ht="15" customHeight="1" x14ac:dyDescent="0.25"/>
    <row r="146881" ht="15" customHeight="1" x14ac:dyDescent="0.25"/>
    <row r="146885" ht="15" customHeight="1" x14ac:dyDescent="0.25"/>
    <row r="146889" ht="15" customHeight="1" x14ac:dyDescent="0.25"/>
    <row r="146893" ht="15" customHeight="1" x14ac:dyDescent="0.25"/>
    <row r="146897" ht="15" customHeight="1" x14ac:dyDescent="0.25"/>
    <row r="146901" ht="15" customHeight="1" x14ac:dyDescent="0.25"/>
    <row r="146905" ht="15" customHeight="1" x14ac:dyDescent="0.25"/>
    <row r="146909" ht="15" customHeight="1" x14ac:dyDescent="0.25"/>
    <row r="146913" ht="15" customHeight="1" x14ac:dyDescent="0.25"/>
    <row r="146917" ht="15" customHeight="1" x14ac:dyDescent="0.25"/>
    <row r="146921" ht="15" customHeight="1" x14ac:dyDescent="0.25"/>
    <row r="146925" ht="15" customHeight="1" x14ac:dyDescent="0.25"/>
    <row r="146929" ht="15" customHeight="1" x14ac:dyDescent="0.25"/>
    <row r="146933" ht="15" customHeight="1" x14ac:dyDescent="0.25"/>
    <row r="146937" ht="15" customHeight="1" x14ac:dyDescent="0.25"/>
    <row r="146941" ht="15" customHeight="1" x14ac:dyDescent="0.25"/>
    <row r="146945" ht="15" customHeight="1" x14ac:dyDescent="0.25"/>
    <row r="146949" ht="15" customHeight="1" x14ac:dyDescent="0.25"/>
    <row r="146953" ht="15" customHeight="1" x14ac:dyDescent="0.25"/>
    <row r="146957" ht="15" customHeight="1" x14ac:dyDescent="0.25"/>
    <row r="146961" ht="15" customHeight="1" x14ac:dyDescent="0.25"/>
    <row r="146965" ht="15" customHeight="1" x14ac:dyDescent="0.25"/>
    <row r="146969" ht="15" customHeight="1" x14ac:dyDescent="0.25"/>
    <row r="146973" ht="15" customHeight="1" x14ac:dyDescent="0.25"/>
    <row r="146977" ht="15" customHeight="1" x14ac:dyDescent="0.25"/>
    <row r="146981" ht="15" customHeight="1" x14ac:dyDescent="0.25"/>
    <row r="146985" ht="15" customHeight="1" x14ac:dyDescent="0.25"/>
    <row r="146989" ht="15" customHeight="1" x14ac:dyDescent="0.25"/>
    <row r="146993" ht="15" customHeight="1" x14ac:dyDescent="0.25"/>
    <row r="146997" ht="15" customHeight="1" x14ac:dyDescent="0.25"/>
    <row r="147001" ht="15" customHeight="1" x14ac:dyDescent="0.25"/>
    <row r="147005" ht="15" customHeight="1" x14ac:dyDescent="0.25"/>
    <row r="147009" ht="15" customHeight="1" x14ac:dyDescent="0.25"/>
    <row r="147013" ht="15" customHeight="1" x14ac:dyDescent="0.25"/>
    <row r="147017" ht="15" customHeight="1" x14ac:dyDescent="0.25"/>
    <row r="147021" ht="15" customHeight="1" x14ac:dyDescent="0.25"/>
    <row r="147025" ht="15" customHeight="1" x14ac:dyDescent="0.25"/>
    <row r="147029" ht="15" customHeight="1" x14ac:dyDescent="0.25"/>
    <row r="147033" ht="15" customHeight="1" x14ac:dyDescent="0.25"/>
    <row r="147037" ht="15" customHeight="1" x14ac:dyDescent="0.25"/>
    <row r="147041" ht="15" customHeight="1" x14ac:dyDescent="0.25"/>
    <row r="147045" ht="15" customHeight="1" x14ac:dyDescent="0.25"/>
    <row r="147049" ht="15" customHeight="1" x14ac:dyDescent="0.25"/>
    <row r="147053" ht="15" customHeight="1" x14ac:dyDescent="0.25"/>
    <row r="147057" ht="15" customHeight="1" x14ac:dyDescent="0.25"/>
    <row r="147061" ht="15" customHeight="1" x14ac:dyDescent="0.25"/>
    <row r="147065" ht="15" customHeight="1" x14ac:dyDescent="0.25"/>
    <row r="147069" ht="15" customHeight="1" x14ac:dyDescent="0.25"/>
    <row r="147073" ht="15" customHeight="1" x14ac:dyDescent="0.25"/>
    <row r="147077" ht="15" customHeight="1" x14ac:dyDescent="0.25"/>
    <row r="147081" ht="15" customHeight="1" x14ac:dyDescent="0.25"/>
    <row r="147085" ht="15" customHeight="1" x14ac:dyDescent="0.25"/>
    <row r="147089" ht="15" customHeight="1" x14ac:dyDescent="0.25"/>
    <row r="147093" ht="15" customHeight="1" x14ac:dyDescent="0.25"/>
    <row r="147097" ht="15" customHeight="1" x14ac:dyDescent="0.25"/>
    <row r="147101" ht="15" customHeight="1" x14ac:dyDescent="0.25"/>
    <row r="147105" ht="15" customHeight="1" x14ac:dyDescent="0.25"/>
    <row r="147109" ht="15" customHeight="1" x14ac:dyDescent="0.25"/>
    <row r="147113" ht="15" customHeight="1" x14ac:dyDescent="0.25"/>
    <row r="147117" ht="15" customHeight="1" x14ac:dyDescent="0.25"/>
    <row r="147121" ht="15" customHeight="1" x14ac:dyDescent="0.25"/>
    <row r="147125" ht="15" customHeight="1" x14ac:dyDescent="0.25"/>
    <row r="147129" ht="15" customHeight="1" x14ac:dyDescent="0.25"/>
    <row r="147133" ht="15" customHeight="1" x14ac:dyDescent="0.25"/>
    <row r="147137" ht="15" customHeight="1" x14ac:dyDescent="0.25"/>
    <row r="147141" ht="15" customHeight="1" x14ac:dyDescent="0.25"/>
    <row r="147145" ht="15" customHeight="1" x14ac:dyDescent="0.25"/>
    <row r="147149" ht="15" customHeight="1" x14ac:dyDescent="0.25"/>
    <row r="147153" ht="15" customHeight="1" x14ac:dyDescent="0.25"/>
    <row r="147157" ht="15" customHeight="1" x14ac:dyDescent="0.25"/>
    <row r="147161" ht="15" customHeight="1" x14ac:dyDescent="0.25"/>
    <row r="147165" ht="15" customHeight="1" x14ac:dyDescent="0.25"/>
    <row r="147169" ht="15" customHeight="1" x14ac:dyDescent="0.25"/>
    <row r="147173" ht="15" customHeight="1" x14ac:dyDescent="0.25"/>
    <row r="147177" ht="15" customHeight="1" x14ac:dyDescent="0.25"/>
    <row r="147181" ht="15" customHeight="1" x14ac:dyDescent="0.25"/>
    <row r="147185" ht="15" customHeight="1" x14ac:dyDescent="0.25"/>
    <row r="147189" ht="15" customHeight="1" x14ac:dyDescent="0.25"/>
    <row r="147193" ht="15" customHeight="1" x14ac:dyDescent="0.25"/>
    <row r="147197" ht="15" customHeight="1" x14ac:dyDescent="0.25"/>
    <row r="147201" ht="15" customHeight="1" x14ac:dyDescent="0.25"/>
    <row r="147205" ht="15" customHeight="1" x14ac:dyDescent="0.25"/>
    <row r="147209" ht="15" customHeight="1" x14ac:dyDescent="0.25"/>
    <row r="147213" ht="15" customHeight="1" x14ac:dyDescent="0.25"/>
    <row r="147217" ht="15" customHeight="1" x14ac:dyDescent="0.25"/>
    <row r="147221" ht="15" customHeight="1" x14ac:dyDescent="0.25"/>
    <row r="147225" ht="15" customHeight="1" x14ac:dyDescent="0.25"/>
    <row r="147229" ht="15" customHeight="1" x14ac:dyDescent="0.25"/>
    <row r="147233" ht="15" customHeight="1" x14ac:dyDescent="0.25"/>
    <row r="147237" ht="15" customHeight="1" x14ac:dyDescent="0.25"/>
    <row r="147241" ht="15" customHeight="1" x14ac:dyDescent="0.25"/>
    <row r="147245" ht="15" customHeight="1" x14ac:dyDescent="0.25"/>
    <row r="147249" ht="15" customHeight="1" x14ac:dyDescent="0.25"/>
    <row r="147253" ht="15" customHeight="1" x14ac:dyDescent="0.25"/>
    <row r="147257" ht="15" customHeight="1" x14ac:dyDescent="0.25"/>
    <row r="147261" ht="15" customHeight="1" x14ac:dyDescent="0.25"/>
    <row r="147265" ht="15" customHeight="1" x14ac:dyDescent="0.25"/>
    <row r="147269" ht="15" customHeight="1" x14ac:dyDescent="0.25"/>
    <row r="147273" ht="15" customHeight="1" x14ac:dyDescent="0.25"/>
    <row r="147277" ht="15" customHeight="1" x14ac:dyDescent="0.25"/>
    <row r="147281" ht="15" customHeight="1" x14ac:dyDescent="0.25"/>
    <row r="147285" ht="15" customHeight="1" x14ac:dyDescent="0.25"/>
    <row r="147289" ht="15" customHeight="1" x14ac:dyDescent="0.25"/>
    <row r="147293" ht="15" customHeight="1" x14ac:dyDescent="0.25"/>
    <row r="147297" ht="15" customHeight="1" x14ac:dyDescent="0.25"/>
    <row r="147301" ht="15" customHeight="1" x14ac:dyDescent="0.25"/>
    <row r="147305" ht="15" customHeight="1" x14ac:dyDescent="0.25"/>
    <row r="147309" ht="15" customHeight="1" x14ac:dyDescent="0.25"/>
    <row r="147313" ht="15" customHeight="1" x14ac:dyDescent="0.25"/>
    <row r="147317" ht="15" customHeight="1" x14ac:dyDescent="0.25"/>
    <row r="147321" ht="15" customHeight="1" x14ac:dyDescent="0.25"/>
    <row r="147325" ht="15" customHeight="1" x14ac:dyDescent="0.25"/>
    <row r="147329" ht="15" customHeight="1" x14ac:dyDescent="0.25"/>
    <row r="147333" ht="15" customHeight="1" x14ac:dyDescent="0.25"/>
    <row r="147337" ht="15" customHeight="1" x14ac:dyDescent="0.25"/>
    <row r="147341" ht="15" customHeight="1" x14ac:dyDescent="0.25"/>
    <row r="147345" ht="15" customHeight="1" x14ac:dyDescent="0.25"/>
    <row r="147349" ht="15" customHeight="1" x14ac:dyDescent="0.25"/>
    <row r="147353" ht="15" customHeight="1" x14ac:dyDescent="0.25"/>
    <row r="147357" ht="15" customHeight="1" x14ac:dyDescent="0.25"/>
    <row r="147361" ht="15" customHeight="1" x14ac:dyDescent="0.25"/>
    <row r="147365" ht="15" customHeight="1" x14ac:dyDescent="0.25"/>
    <row r="147369" ht="15" customHeight="1" x14ac:dyDescent="0.25"/>
    <row r="147373" ht="15" customHeight="1" x14ac:dyDescent="0.25"/>
    <row r="147377" ht="15" customHeight="1" x14ac:dyDescent="0.25"/>
    <row r="147381" ht="15" customHeight="1" x14ac:dyDescent="0.25"/>
    <row r="147385" ht="15" customHeight="1" x14ac:dyDescent="0.25"/>
    <row r="147389" ht="15" customHeight="1" x14ac:dyDescent="0.25"/>
    <row r="147393" ht="15" customHeight="1" x14ac:dyDescent="0.25"/>
    <row r="147397" ht="15" customHeight="1" x14ac:dyDescent="0.25"/>
    <row r="147401" ht="15" customHeight="1" x14ac:dyDescent="0.25"/>
    <row r="147405" ht="15" customHeight="1" x14ac:dyDescent="0.25"/>
    <row r="147409" ht="15" customHeight="1" x14ac:dyDescent="0.25"/>
    <row r="147413" ht="15" customHeight="1" x14ac:dyDescent="0.25"/>
    <row r="147417" ht="15" customHeight="1" x14ac:dyDescent="0.25"/>
    <row r="147421" ht="15" customHeight="1" x14ac:dyDescent="0.25"/>
    <row r="147425" ht="15" customHeight="1" x14ac:dyDescent="0.25"/>
    <row r="147429" ht="15" customHeight="1" x14ac:dyDescent="0.25"/>
    <row r="147433" ht="15" customHeight="1" x14ac:dyDescent="0.25"/>
    <row r="147437" ht="15" customHeight="1" x14ac:dyDescent="0.25"/>
    <row r="147441" ht="15" customHeight="1" x14ac:dyDescent="0.25"/>
    <row r="147445" ht="15" customHeight="1" x14ac:dyDescent="0.25"/>
    <row r="147449" ht="15" customHeight="1" x14ac:dyDescent="0.25"/>
    <row r="147453" ht="15" customHeight="1" x14ac:dyDescent="0.25"/>
    <row r="147457" ht="15" customHeight="1" x14ac:dyDescent="0.25"/>
    <row r="147461" ht="15" customHeight="1" x14ac:dyDescent="0.25"/>
    <row r="147465" ht="15" customHeight="1" x14ac:dyDescent="0.25"/>
    <row r="147469" ht="15" customHeight="1" x14ac:dyDescent="0.25"/>
    <row r="147473" ht="15" customHeight="1" x14ac:dyDescent="0.25"/>
    <row r="147477" ht="15" customHeight="1" x14ac:dyDescent="0.25"/>
    <row r="147481" ht="15" customHeight="1" x14ac:dyDescent="0.25"/>
    <row r="147485" ht="15" customHeight="1" x14ac:dyDescent="0.25"/>
    <row r="147489" ht="15" customHeight="1" x14ac:dyDescent="0.25"/>
    <row r="147493" ht="15" customHeight="1" x14ac:dyDescent="0.25"/>
    <row r="147497" ht="15" customHeight="1" x14ac:dyDescent="0.25"/>
    <row r="147501" ht="15" customHeight="1" x14ac:dyDescent="0.25"/>
    <row r="147505" ht="15" customHeight="1" x14ac:dyDescent="0.25"/>
    <row r="147509" ht="15" customHeight="1" x14ac:dyDescent="0.25"/>
    <row r="147513" ht="15" customHeight="1" x14ac:dyDescent="0.25"/>
    <row r="147517" ht="15" customHeight="1" x14ac:dyDescent="0.25"/>
    <row r="147521" ht="15" customHeight="1" x14ac:dyDescent="0.25"/>
    <row r="147525" ht="15" customHeight="1" x14ac:dyDescent="0.25"/>
    <row r="147529" ht="15" customHeight="1" x14ac:dyDescent="0.25"/>
    <row r="147533" ht="15" customHeight="1" x14ac:dyDescent="0.25"/>
    <row r="147537" ht="15" customHeight="1" x14ac:dyDescent="0.25"/>
    <row r="147541" ht="15" customHeight="1" x14ac:dyDescent="0.25"/>
    <row r="147545" ht="15" customHeight="1" x14ac:dyDescent="0.25"/>
    <row r="147549" ht="15" customHeight="1" x14ac:dyDescent="0.25"/>
    <row r="147553" ht="15" customHeight="1" x14ac:dyDescent="0.25"/>
    <row r="147557" ht="15" customHeight="1" x14ac:dyDescent="0.25"/>
    <row r="147561" ht="15" customHeight="1" x14ac:dyDescent="0.25"/>
    <row r="147565" ht="15" customHeight="1" x14ac:dyDescent="0.25"/>
    <row r="147569" ht="15" customHeight="1" x14ac:dyDescent="0.25"/>
    <row r="147573" ht="15" customHeight="1" x14ac:dyDescent="0.25"/>
    <row r="147577" ht="15" customHeight="1" x14ac:dyDescent="0.25"/>
    <row r="147581" ht="15" customHeight="1" x14ac:dyDescent="0.25"/>
    <row r="147585" ht="15" customHeight="1" x14ac:dyDescent="0.25"/>
    <row r="147589" ht="15" customHeight="1" x14ac:dyDescent="0.25"/>
    <row r="147593" ht="15" customHeight="1" x14ac:dyDescent="0.25"/>
    <row r="147597" ht="15" customHeight="1" x14ac:dyDescent="0.25"/>
    <row r="147601" ht="15" customHeight="1" x14ac:dyDescent="0.25"/>
    <row r="147605" ht="15" customHeight="1" x14ac:dyDescent="0.25"/>
    <row r="147609" ht="15" customHeight="1" x14ac:dyDescent="0.25"/>
    <row r="147613" ht="15" customHeight="1" x14ac:dyDescent="0.25"/>
    <row r="147617" ht="15" customHeight="1" x14ac:dyDescent="0.25"/>
    <row r="147621" ht="15" customHeight="1" x14ac:dyDescent="0.25"/>
    <row r="147625" ht="15" customHeight="1" x14ac:dyDescent="0.25"/>
    <row r="147629" ht="15" customHeight="1" x14ac:dyDescent="0.25"/>
    <row r="147633" ht="15" customHeight="1" x14ac:dyDescent="0.25"/>
    <row r="147637" ht="15" customHeight="1" x14ac:dyDescent="0.25"/>
    <row r="147641" ht="15" customHeight="1" x14ac:dyDescent="0.25"/>
    <row r="147645" ht="15" customHeight="1" x14ac:dyDescent="0.25"/>
    <row r="147649" ht="15" customHeight="1" x14ac:dyDescent="0.25"/>
    <row r="147653" ht="15" customHeight="1" x14ac:dyDescent="0.25"/>
    <row r="147657" ht="15" customHeight="1" x14ac:dyDescent="0.25"/>
    <row r="147661" ht="15" customHeight="1" x14ac:dyDescent="0.25"/>
    <row r="147665" ht="15" customHeight="1" x14ac:dyDescent="0.25"/>
    <row r="147669" ht="15" customHeight="1" x14ac:dyDescent="0.25"/>
    <row r="147673" ht="15" customHeight="1" x14ac:dyDescent="0.25"/>
    <row r="147677" ht="15" customHeight="1" x14ac:dyDescent="0.25"/>
    <row r="147681" ht="15" customHeight="1" x14ac:dyDescent="0.25"/>
    <row r="147685" ht="15" customHeight="1" x14ac:dyDescent="0.25"/>
    <row r="147689" ht="15" customHeight="1" x14ac:dyDescent="0.25"/>
    <row r="147693" ht="15" customHeight="1" x14ac:dyDescent="0.25"/>
    <row r="147697" ht="15" customHeight="1" x14ac:dyDescent="0.25"/>
    <row r="147701" ht="15" customHeight="1" x14ac:dyDescent="0.25"/>
    <row r="147705" ht="15" customHeight="1" x14ac:dyDescent="0.25"/>
    <row r="147709" ht="15" customHeight="1" x14ac:dyDescent="0.25"/>
    <row r="147713" ht="15" customHeight="1" x14ac:dyDescent="0.25"/>
    <row r="147717" ht="15" customHeight="1" x14ac:dyDescent="0.25"/>
    <row r="147721" ht="15" customHeight="1" x14ac:dyDescent="0.25"/>
    <row r="147725" ht="15" customHeight="1" x14ac:dyDescent="0.25"/>
    <row r="147729" ht="15" customHeight="1" x14ac:dyDescent="0.25"/>
    <row r="147733" ht="15" customHeight="1" x14ac:dyDescent="0.25"/>
    <row r="147737" ht="15" customHeight="1" x14ac:dyDescent="0.25"/>
    <row r="147741" ht="15" customHeight="1" x14ac:dyDescent="0.25"/>
    <row r="147745" ht="15" customHeight="1" x14ac:dyDescent="0.25"/>
    <row r="147749" ht="15" customHeight="1" x14ac:dyDescent="0.25"/>
    <row r="147753" ht="15" customHeight="1" x14ac:dyDescent="0.25"/>
    <row r="147757" ht="15" customHeight="1" x14ac:dyDescent="0.25"/>
    <row r="147761" ht="15" customHeight="1" x14ac:dyDescent="0.25"/>
    <row r="147765" ht="15" customHeight="1" x14ac:dyDescent="0.25"/>
    <row r="147769" ht="15" customHeight="1" x14ac:dyDescent="0.25"/>
    <row r="147773" ht="15" customHeight="1" x14ac:dyDescent="0.25"/>
    <row r="147777" ht="15" customHeight="1" x14ac:dyDescent="0.25"/>
    <row r="147781" ht="15" customHeight="1" x14ac:dyDescent="0.25"/>
    <row r="147785" ht="15" customHeight="1" x14ac:dyDescent="0.25"/>
    <row r="147789" ht="15" customHeight="1" x14ac:dyDescent="0.25"/>
    <row r="147793" ht="15" customHeight="1" x14ac:dyDescent="0.25"/>
    <row r="147797" ht="15" customHeight="1" x14ac:dyDescent="0.25"/>
    <row r="147801" ht="15" customHeight="1" x14ac:dyDescent="0.25"/>
    <row r="147805" ht="15" customHeight="1" x14ac:dyDescent="0.25"/>
    <row r="147809" ht="15" customHeight="1" x14ac:dyDescent="0.25"/>
    <row r="147813" ht="15" customHeight="1" x14ac:dyDescent="0.25"/>
    <row r="147817" ht="15" customHeight="1" x14ac:dyDescent="0.25"/>
    <row r="147821" ht="15" customHeight="1" x14ac:dyDescent="0.25"/>
    <row r="147825" ht="15" customHeight="1" x14ac:dyDescent="0.25"/>
    <row r="147829" ht="15" customHeight="1" x14ac:dyDescent="0.25"/>
    <row r="147833" ht="15" customHeight="1" x14ac:dyDescent="0.25"/>
    <row r="147837" ht="15" customHeight="1" x14ac:dyDescent="0.25"/>
    <row r="147841" ht="15" customHeight="1" x14ac:dyDescent="0.25"/>
    <row r="147845" ht="15" customHeight="1" x14ac:dyDescent="0.25"/>
    <row r="147849" ht="15" customHeight="1" x14ac:dyDescent="0.25"/>
    <row r="147853" ht="15" customHeight="1" x14ac:dyDescent="0.25"/>
    <row r="147857" ht="15" customHeight="1" x14ac:dyDescent="0.25"/>
    <row r="147861" ht="15" customHeight="1" x14ac:dyDescent="0.25"/>
    <row r="147865" ht="15" customHeight="1" x14ac:dyDescent="0.25"/>
    <row r="147869" ht="15" customHeight="1" x14ac:dyDescent="0.25"/>
    <row r="147873" ht="15" customHeight="1" x14ac:dyDescent="0.25"/>
    <row r="147877" ht="15" customHeight="1" x14ac:dyDescent="0.25"/>
    <row r="147881" ht="15" customHeight="1" x14ac:dyDescent="0.25"/>
    <row r="147885" ht="15" customHeight="1" x14ac:dyDescent="0.25"/>
    <row r="147889" ht="15" customHeight="1" x14ac:dyDescent="0.25"/>
    <row r="147893" ht="15" customHeight="1" x14ac:dyDescent="0.25"/>
    <row r="147897" ht="15" customHeight="1" x14ac:dyDescent="0.25"/>
    <row r="147901" ht="15" customHeight="1" x14ac:dyDescent="0.25"/>
    <row r="147905" ht="15" customHeight="1" x14ac:dyDescent="0.25"/>
    <row r="147909" ht="15" customHeight="1" x14ac:dyDescent="0.25"/>
    <row r="147913" ht="15" customHeight="1" x14ac:dyDescent="0.25"/>
    <row r="147917" ht="15" customHeight="1" x14ac:dyDescent="0.25"/>
    <row r="147921" ht="15" customHeight="1" x14ac:dyDescent="0.25"/>
    <row r="147925" ht="15" customHeight="1" x14ac:dyDescent="0.25"/>
    <row r="147929" ht="15" customHeight="1" x14ac:dyDescent="0.25"/>
    <row r="147933" ht="15" customHeight="1" x14ac:dyDescent="0.25"/>
    <row r="147937" ht="15" customHeight="1" x14ac:dyDescent="0.25"/>
    <row r="147941" ht="15" customHeight="1" x14ac:dyDescent="0.25"/>
    <row r="147945" ht="15" customHeight="1" x14ac:dyDescent="0.25"/>
    <row r="147949" ht="15" customHeight="1" x14ac:dyDescent="0.25"/>
    <row r="147953" ht="15" customHeight="1" x14ac:dyDescent="0.25"/>
    <row r="147957" ht="15" customHeight="1" x14ac:dyDescent="0.25"/>
    <row r="147961" ht="15" customHeight="1" x14ac:dyDescent="0.25"/>
    <row r="147965" ht="15" customHeight="1" x14ac:dyDescent="0.25"/>
    <row r="147969" ht="15" customHeight="1" x14ac:dyDescent="0.25"/>
    <row r="147973" ht="15" customHeight="1" x14ac:dyDescent="0.25"/>
    <row r="147977" ht="15" customHeight="1" x14ac:dyDescent="0.25"/>
    <row r="147981" ht="15" customHeight="1" x14ac:dyDescent="0.25"/>
    <row r="147985" ht="15" customHeight="1" x14ac:dyDescent="0.25"/>
    <row r="147989" ht="15" customHeight="1" x14ac:dyDescent="0.25"/>
    <row r="147993" ht="15" customHeight="1" x14ac:dyDescent="0.25"/>
    <row r="147997" ht="15" customHeight="1" x14ac:dyDescent="0.25"/>
    <row r="148001" ht="15" customHeight="1" x14ac:dyDescent="0.25"/>
    <row r="148005" ht="15" customHeight="1" x14ac:dyDescent="0.25"/>
    <row r="148009" ht="15" customHeight="1" x14ac:dyDescent="0.25"/>
    <row r="148013" ht="15" customHeight="1" x14ac:dyDescent="0.25"/>
    <row r="148017" ht="15" customHeight="1" x14ac:dyDescent="0.25"/>
    <row r="148021" ht="15" customHeight="1" x14ac:dyDescent="0.25"/>
    <row r="148025" ht="15" customHeight="1" x14ac:dyDescent="0.25"/>
    <row r="148029" ht="15" customHeight="1" x14ac:dyDescent="0.25"/>
    <row r="148033" ht="15" customHeight="1" x14ac:dyDescent="0.25"/>
    <row r="148037" ht="15" customHeight="1" x14ac:dyDescent="0.25"/>
    <row r="148041" ht="15" customHeight="1" x14ac:dyDescent="0.25"/>
    <row r="148045" ht="15" customHeight="1" x14ac:dyDescent="0.25"/>
    <row r="148049" ht="15" customHeight="1" x14ac:dyDescent="0.25"/>
    <row r="148053" ht="15" customHeight="1" x14ac:dyDescent="0.25"/>
    <row r="148057" ht="15" customHeight="1" x14ac:dyDescent="0.25"/>
    <row r="148061" ht="15" customHeight="1" x14ac:dyDescent="0.25"/>
    <row r="148065" ht="15" customHeight="1" x14ac:dyDescent="0.25"/>
    <row r="148069" ht="15" customHeight="1" x14ac:dyDescent="0.25"/>
    <row r="148073" ht="15" customHeight="1" x14ac:dyDescent="0.25"/>
    <row r="148077" ht="15" customHeight="1" x14ac:dyDescent="0.25"/>
    <row r="148081" ht="15" customHeight="1" x14ac:dyDescent="0.25"/>
    <row r="148085" ht="15" customHeight="1" x14ac:dyDescent="0.25"/>
    <row r="148089" ht="15" customHeight="1" x14ac:dyDescent="0.25"/>
    <row r="148093" ht="15" customHeight="1" x14ac:dyDescent="0.25"/>
    <row r="148097" ht="15" customHeight="1" x14ac:dyDescent="0.25"/>
    <row r="148101" ht="15" customHeight="1" x14ac:dyDescent="0.25"/>
    <row r="148105" ht="15" customHeight="1" x14ac:dyDescent="0.25"/>
    <row r="148109" ht="15" customHeight="1" x14ac:dyDescent="0.25"/>
    <row r="148113" ht="15" customHeight="1" x14ac:dyDescent="0.25"/>
    <row r="148117" ht="15" customHeight="1" x14ac:dyDescent="0.25"/>
    <row r="148121" ht="15" customHeight="1" x14ac:dyDescent="0.25"/>
    <row r="148125" ht="15" customHeight="1" x14ac:dyDescent="0.25"/>
    <row r="148129" ht="15" customHeight="1" x14ac:dyDescent="0.25"/>
    <row r="148133" ht="15" customHeight="1" x14ac:dyDescent="0.25"/>
    <row r="148137" ht="15" customHeight="1" x14ac:dyDescent="0.25"/>
    <row r="148141" ht="15" customHeight="1" x14ac:dyDescent="0.25"/>
    <row r="148145" ht="15" customHeight="1" x14ac:dyDescent="0.25"/>
    <row r="148149" ht="15" customHeight="1" x14ac:dyDescent="0.25"/>
    <row r="148153" ht="15" customHeight="1" x14ac:dyDescent="0.25"/>
    <row r="148157" ht="15" customHeight="1" x14ac:dyDescent="0.25"/>
    <row r="148161" ht="15" customHeight="1" x14ac:dyDescent="0.25"/>
    <row r="148165" ht="15" customHeight="1" x14ac:dyDescent="0.25"/>
    <row r="148169" ht="15" customHeight="1" x14ac:dyDescent="0.25"/>
    <row r="148173" ht="15" customHeight="1" x14ac:dyDescent="0.25"/>
    <row r="148177" ht="15" customHeight="1" x14ac:dyDescent="0.25"/>
    <row r="148181" ht="15" customHeight="1" x14ac:dyDescent="0.25"/>
    <row r="148185" ht="15" customHeight="1" x14ac:dyDescent="0.25"/>
    <row r="148189" ht="15" customHeight="1" x14ac:dyDescent="0.25"/>
    <row r="148193" ht="15" customHeight="1" x14ac:dyDescent="0.25"/>
    <row r="148197" ht="15" customHeight="1" x14ac:dyDescent="0.25"/>
    <row r="148201" ht="15" customHeight="1" x14ac:dyDescent="0.25"/>
    <row r="148205" ht="15" customHeight="1" x14ac:dyDescent="0.25"/>
    <row r="148209" ht="15" customHeight="1" x14ac:dyDescent="0.25"/>
    <row r="148213" ht="15" customHeight="1" x14ac:dyDescent="0.25"/>
    <row r="148217" ht="15" customHeight="1" x14ac:dyDescent="0.25"/>
    <row r="148221" ht="15" customHeight="1" x14ac:dyDescent="0.25"/>
    <row r="148225" ht="15" customHeight="1" x14ac:dyDescent="0.25"/>
    <row r="148229" ht="15" customHeight="1" x14ac:dyDescent="0.25"/>
    <row r="148233" ht="15" customHeight="1" x14ac:dyDescent="0.25"/>
    <row r="148237" ht="15" customHeight="1" x14ac:dyDescent="0.25"/>
    <row r="148241" ht="15" customHeight="1" x14ac:dyDescent="0.25"/>
    <row r="148245" ht="15" customHeight="1" x14ac:dyDescent="0.25"/>
    <row r="148249" ht="15" customHeight="1" x14ac:dyDescent="0.25"/>
    <row r="148253" ht="15" customHeight="1" x14ac:dyDescent="0.25"/>
    <row r="148257" ht="15" customHeight="1" x14ac:dyDescent="0.25"/>
    <row r="148261" ht="15" customHeight="1" x14ac:dyDescent="0.25"/>
    <row r="148265" ht="15" customHeight="1" x14ac:dyDescent="0.25"/>
    <row r="148269" ht="15" customHeight="1" x14ac:dyDescent="0.25"/>
    <row r="148273" ht="15" customHeight="1" x14ac:dyDescent="0.25"/>
    <row r="148277" ht="15" customHeight="1" x14ac:dyDescent="0.25"/>
    <row r="148281" ht="15" customHeight="1" x14ac:dyDescent="0.25"/>
    <row r="148285" ht="15" customHeight="1" x14ac:dyDescent="0.25"/>
    <row r="148289" ht="15" customHeight="1" x14ac:dyDescent="0.25"/>
    <row r="148293" ht="15" customHeight="1" x14ac:dyDescent="0.25"/>
    <row r="148297" ht="15" customHeight="1" x14ac:dyDescent="0.25"/>
    <row r="148301" ht="15" customHeight="1" x14ac:dyDescent="0.25"/>
    <row r="148305" ht="15" customHeight="1" x14ac:dyDescent="0.25"/>
    <row r="148309" ht="15" customHeight="1" x14ac:dyDescent="0.25"/>
    <row r="148313" ht="15" customHeight="1" x14ac:dyDescent="0.25"/>
    <row r="148317" ht="15" customHeight="1" x14ac:dyDescent="0.25"/>
    <row r="148321" ht="15" customHeight="1" x14ac:dyDescent="0.25"/>
    <row r="148325" ht="15" customHeight="1" x14ac:dyDescent="0.25"/>
    <row r="148329" ht="15" customHeight="1" x14ac:dyDescent="0.25"/>
    <row r="148333" ht="15" customHeight="1" x14ac:dyDescent="0.25"/>
    <row r="148337" ht="15" customHeight="1" x14ac:dyDescent="0.25"/>
    <row r="148341" ht="15" customHeight="1" x14ac:dyDescent="0.25"/>
    <row r="148345" ht="15" customHeight="1" x14ac:dyDescent="0.25"/>
    <row r="148349" ht="15" customHeight="1" x14ac:dyDescent="0.25"/>
    <row r="148353" ht="15" customHeight="1" x14ac:dyDescent="0.25"/>
    <row r="148357" ht="15" customHeight="1" x14ac:dyDescent="0.25"/>
    <row r="148361" ht="15" customHeight="1" x14ac:dyDescent="0.25"/>
    <row r="148365" ht="15" customHeight="1" x14ac:dyDescent="0.25"/>
    <row r="148369" ht="15" customHeight="1" x14ac:dyDescent="0.25"/>
    <row r="148373" ht="15" customHeight="1" x14ac:dyDescent="0.25"/>
    <row r="148377" ht="15" customHeight="1" x14ac:dyDescent="0.25"/>
    <row r="148381" ht="15" customHeight="1" x14ac:dyDescent="0.25"/>
    <row r="148385" ht="15" customHeight="1" x14ac:dyDescent="0.25"/>
    <row r="148389" ht="15" customHeight="1" x14ac:dyDescent="0.25"/>
    <row r="148393" ht="15" customHeight="1" x14ac:dyDescent="0.25"/>
    <row r="148397" ht="15" customHeight="1" x14ac:dyDescent="0.25"/>
    <row r="148401" ht="15" customHeight="1" x14ac:dyDescent="0.25"/>
    <row r="148405" ht="15" customHeight="1" x14ac:dyDescent="0.25"/>
    <row r="148409" ht="15" customHeight="1" x14ac:dyDescent="0.25"/>
    <row r="148413" ht="15" customHeight="1" x14ac:dyDescent="0.25"/>
    <row r="148417" ht="15" customHeight="1" x14ac:dyDescent="0.25"/>
    <row r="148421" ht="15" customHeight="1" x14ac:dyDescent="0.25"/>
    <row r="148425" ht="15" customHeight="1" x14ac:dyDescent="0.25"/>
    <row r="148429" ht="15" customHeight="1" x14ac:dyDescent="0.25"/>
    <row r="148433" ht="15" customHeight="1" x14ac:dyDescent="0.25"/>
    <row r="148437" ht="15" customHeight="1" x14ac:dyDescent="0.25"/>
    <row r="148441" ht="15" customHeight="1" x14ac:dyDescent="0.25"/>
    <row r="148445" ht="15" customHeight="1" x14ac:dyDescent="0.25"/>
    <row r="148449" ht="15" customHeight="1" x14ac:dyDescent="0.25"/>
    <row r="148453" ht="15" customHeight="1" x14ac:dyDescent="0.25"/>
    <row r="148457" ht="15" customHeight="1" x14ac:dyDescent="0.25"/>
    <row r="148461" ht="15" customHeight="1" x14ac:dyDescent="0.25"/>
    <row r="148465" ht="15" customHeight="1" x14ac:dyDescent="0.25"/>
    <row r="148469" ht="15" customHeight="1" x14ac:dyDescent="0.25"/>
    <row r="148473" ht="15" customHeight="1" x14ac:dyDescent="0.25"/>
    <row r="148477" ht="15" customHeight="1" x14ac:dyDescent="0.25"/>
    <row r="148481" ht="15" customHeight="1" x14ac:dyDescent="0.25"/>
    <row r="148485" ht="15" customHeight="1" x14ac:dyDescent="0.25"/>
    <row r="148489" ht="15" customHeight="1" x14ac:dyDescent="0.25"/>
    <row r="148493" ht="15" customHeight="1" x14ac:dyDescent="0.25"/>
    <row r="148497" ht="15" customHeight="1" x14ac:dyDescent="0.25"/>
    <row r="148501" ht="15" customHeight="1" x14ac:dyDescent="0.25"/>
    <row r="148505" ht="15" customHeight="1" x14ac:dyDescent="0.25"/>
    <row r="148509" ht="15" customHeight="1" x14ac:dyDescent="0.25"/>
    <row r="148513" ht="15" customHeight="1" x14ac:dyDescent="0.25"/>
    <row r="148517" ht="15" customHeight="1" x14ac:dyDescent="0.25"/>
    <row r="148521" ht="15" customHeight="1" x14ac:dyDescent="0.25"/>
    <row r="148525" ht="15" customHeight="1" x14ac:dyDescent="0.25"/>
    <row r="148529" ht="15" customHeight="1" x14ac:dyDescent="0.25"/>
    <row r="148533" ht="15" customHeight="1" x14ac:dyDescent="0.25"/>
    <row r="148537" ht="15" customHeight="1" x14ac:dyDescent="0.25"/>
    <row r="148541" ht="15" customHeight="1" x14ac:dyDescent="0.25"/>
    <row r="148545" ht="15" customHeight="1" x14ac:dyDescent="0.25"/>
    <row r="148549" ht="15" customHeight="1" x14ac:dyDescent="0.25"/>
    <row r="148553" ht="15" customHeight="1" x14ac:dyDescent="0.25"/>
    <row r="148557" ht="15" customHeight="1" x14ac:dyDescent="0.25"/>
    <row r="148561" ht="15" customHeight="1" x14ac:dyDescent="0.25"/>
    <row r="148565" ht="15" customHeight="1" x14ac:dyDescent="0.25"/>
    <row r="148569" ht="15" customHeight="1" x14ac:dyDescent="0.25"/>
    <row r="148573" ht="15" customHeight="1" x14ac:dyDescent="0.25"/>
    <row r="148577" ht="15" customHeight="1" x14ac:dyDescent="0.25"/>
    <row r="148581" ht="15" customHeight="1" x14ac:dyDescent="0.25"/>
    <row r="148585" ht="15" customHeight="1" x14ac:dyDescent="0.25"/>
    <row r="148589" ht="15" customHeight="1" x14ac:dyDescent="0.25"/>
    <row r="148593" ht="15" customHeight="1" x14ac:dyDescent="0.25"/>
    <row r="148597" ht="15" customHeight="1" x14ac:dyDescent="0.25"/>
    <row r="148601" ht="15" customHeight="1" x14ac:dyDescent="0.25"/>
    <row r="148605" ht="15" customHeight="1" x14ac:dyDescent="0.25"/>
    <row r="148609" ht="15" customHeight="1" x14ac:dyDescent="0.25"/>
    <row r="148613" ht="15" customHeight="1" x14ac:dyDescent="0.25"/>
    <row r="148617" ht="15" customHeight="1" x14ac:dyDescent="0.25"/>
    <row r="148621" ht="15" customHeight="1" x14ac:dyDescent="0.25"/>
    <row r="148625" ht="15" customHeight="1" x14ac:dyDescent="0.25"/>
    <row r="148629" ht="15" customHeight="1" x14ac:dyDescent="0.25"/>
    <row r="148633" ht="15" customHeight="1" x14ac:dyDescent="0.25"/>
    <row r="148637" ht="15" customHeight="1" x14ac:dyDescent="0.25"/>
    <row r="148641" ht="15" customHeight="1" x14ac:dyDescent="0.25"/>
    <row r="148645" ht="15" customHeight="1" x14ac:dyDescent="0.25"/>
    <row r="148649" ht="15" customHeight="1" x14ac:dyDescent="0.25"/>
    <row r="148653" ht="15" customHeight="1" x14ac:dyDescent="0.25"/>
    <row r="148657" ht="15" customHeight="1" x14ac:dyDescent="0.25"/>
    <row r="148661" ht="15" customHeight="1" x14ac:dyDescent="0.25"/>
    <row r="148665" ht="15" customHeight="1" x14ac:dyDescent="0.25"/>
    <row r="148669" ht="15" customHeight="1" x14ac:dyDescent="0.25"/>
    <row r="148673" ht="15" customHeight="1" x14ac:dyDescent="0.25"/>
    <row r="148677" ht="15" customHeight="1" x14ac:dyDescent="0.25"/>
    <row r="148681" ht="15" customHeight="1" x14ac:dyDescent="0.25"/>
    <row r="148685" ht="15" customHeight="1" x14ac:dyDescent="0.25"/>
    <row r="148689" ht="15" customHeight="1" x14ac:dyDescent="0.25"/>
    <row r="148693" ht="15" customHeight="1" x14ac:dyDescent="0.25"/>
    <row r="148697" ht="15" customHeight="1" x14ac:dyDescent="0.25"/>
    <row r="148701" ht="15" customHeight="1" x14ac:dyDescent="0.25"/>
    <row r="148705" ht="15" customHeight="1" x14ac:dyDescent="0.25"/>
    <row r="148709" ht="15" customHeight="1" x14ac:dyDescent="0.25"/>
    <row r="148713" ht="15" customHeight="1" x14ac:dyDescent="0.25"/>
    <row r="148717" ht="15" customHeight="1" x14ac:dyDescent="0.25"/>
    <row r="148721" ht="15" customHeight="1" x14ac:dyDescent="0.25"/>
    <row r="148725" ht="15" customHeight="1" x14ac:dyDescent="0.25"/>
    <row r="148729" ht="15" customHeight="1" x14ac:dyDescent="0.25"/>
    <row r="148733" ht="15" customHeight="1" x14ac:dyDescent="0.25"/>
    <row r="148737" ht="15" customHeight="1" x14ac:dyDescent="0.25"/>
    <row r="148741" ht="15" customHeight="1" x14ac:dyDescent="0.25"/>
    <row r="148745" ht="15" customHeight="1" x14ac:dyDescent="0.25"/>
    <row r="148749" ht="15" customHeight="1" x14ac:dyDescent="0.25"/>
    <row r="148753" ht="15" customHeight="1" x14ac:dyDescent="0.25"/>
    <row r="148757" ht="15" customHeight="1" x14ac:dyDescent="0.25"/>
    <row r="148761" ht="15" customHeight="1" x14ac:dyDescent="0.25"/>
    <row r="148765" ht="15" customHeight="1" x14ac:dyDescent="0.25"/>
    <row r="148769" ht="15" customHeight="1" x14ac:dyDescent="0.25"/>
    <row r="148773" ht="15" customHeight="1" x14ac:dyDescent="0.25"/>
    <row r="148777" ht="15" customHeight="1" x14ac:dyDescent="0.25"/>
    <row r="148781" ht="15" customHeight="1" x14ac:dyDescent="0.25"/>
    <row r="148785" ht="15" customHeight="1" x14ac:dyDescent="0.25"/>
    <row r="148789" ht="15" customHeight="1" x14ac:dyDescent="0.25"/>
    <row r="148793" ht="15" customHeight="1" x14ac:dyDescent="0.25"/>
    <row r="148797" ht="15" customHeight="1" x14ac:dyDescent="0.25"/>
    <row r="148801" ht="15" customHeight="1" x14ac:dyDescent="0.25"/>
    <row r="148805" ht="15" customHeight="1" x14ac:dyDescent="0.25"/>
    <row r="148809" ht="15" customHeight="1" x14ac:dyDescent="0.25"/>
    <row r="148813" ht="15" customHeight="1" x14ac:dyDescent="0.25"/>
    <row r="148817" ht="15" customHeight="1" x14ac:dyDescent="0.25"/>
    <row r="148821" ht="15" customHeight="1" x14ac:dyDescent="0.25"/>
    <row r="148825" ht="15" customHeight="1" x14ac:dyDescent="0.25"/>
    <row r="148829" ht="15" customHeight="1" x14ac:dyDescent="0.25"/>
    <row r="148833" ht="15" customHeight="1" x14ac:dyDescent="0.25"/>
    <row r="148837" ht="15" customHeight="1" x14ac:dyDescent="0.25"/>
    <row r="148841" ht="15" customHeight="1" x14ac:dyDescent="0.25"/>
    <row r="148845" ht="15" customHeight="1" x14ac:dyDescent="0.25"/>
    <row r="148849" ht="15" customHeight="1" x14ac:dyDescent="0.25"/>
    <row r="148853" ht="15" customHeight="1" x14ac:dyDescent="0.25"/>
    <row r="148857" ht="15" customHeight="1" x14ac:dyDescent="0.25"/>
    <row r="148861" ht="15" customHeight="1" x14ac:dyDescent="0.25"/>
    <row r="148865" ht="15" customHeight="1" x14ac:dyDescent="0.25"/>
    <row r="148869" ht="15" customHeight="1" x14ac:dyDescent="0.25"/>
    <row r="148873" ht="15" customHeight="1" x14ac:dyDescent="0.25"/>
    <row r="148877" ht="15" customHeight="1" x14ac:dyDescent="0.25"/>
    <row r="148881" ht="15" customHeight="1" x14ac:dyDescent="0.25"/>
    <row r="148885" ht="15" customHeight="1" x14ac:dyDescent="0.25"/>
    <row r="148889" ht="15" customHeight="1" x14ac:dyDescent="0.25"/>
    <row r="148893" ht="15" customHeight="1" x14ac:dyDescent="0.25"/>
    <row r="148897" ht="15" customHeight="1" x14ac:dyDescent="0.25"/>
    <row r="148901" ht="15" customHeight="1" x14ac:dyDescent="0.25"/>
    <row r="148905" ht="15" customHeight="1" x14ac:dyDescent="0.25"/>
    <row r="148909" ht="15" customHeight="1" x14ac:dyDescent="0.25"/>
    <row r="148913" ht="15" customHeight="1" x14ac:dyDescent="0.25"/>
    <row r="148917" ht="15" customHeight="1" x14ac:dyDescent="0.25"/>
    <row r="148921" ht="15" customHeight="1" x14ac:dyDescent="0.25"/>
    <row r="148925" ht="15" customHeight="1" x14ac:dyDescent="0.25"/>
    <row r="148929" ht="15" customHeight="1" x14ac:dyDescent="0.25"/>
    <row r="148933" ht="15" customHeight="1" x14ac:dyDescent="0.25"/>
    <row r="148937" ht="15" customHeight="1" x14ac:dyDescent="0.25"/>
    <row r="148941" ht="15" customHeight="1" x14ac:dyDescent="0.25"/>
    <row r="148945" ht="15" customHeight="1" x14ac:dyDescent="0.25"/>
    <row r="148949" ht="15" customHeight="1" x14ac:dyDescent="0.25"/>
    <row r="148953" ht="15" customHeight="1" x14ac:dyDescent="0.25"/>
    <row r="148957" ht="15" customHeight="1" x14ac:dyDescent="0.25"/>
    <row r="148961" ht="15" customHeight="1" x14ac:dyDescent="0.25"/>
    <row r="148965" ht="15" customHeight="1" x14ac:dyDescent="0.25"/>
    <row r="148969" ht="15" customHeight="1" x14ac:dyDescent="0.25"/>
    <row r="148973" ht="15" customHeight="1" x14ac:dyDescent="0.25"/>
    <row r="148977" ht="15" customHeight="1" x14ac:dyDescent="0.25"/>
    <row r="148981" ht="15" customHeight="1" x14ac:dyDescent="0.25"/>
    <row r="148985" ht="15" customHeight="1" x14ac:dyDescent="0.25"/>
    <row r="148989" ht="15" customHeight="1" x14ac:dyDescent="0.25"/>
    <row r="148993" ht="15" customHeight="1" x14ac:dyDescent="0.25"/>
    <row r="148997" ht="15" customHeight="1" x14ac:dyDescent="0.25"/>
    <row r="149001" ht="15" customHeight="1" x14ac:dyDescent="0.25"/>
    <row r="149005" ht="15" customHeight="1" x14ac:dyDescent="0.25"/>
    <row r="149009" ht="15" customHeight="1" x14ac:dyDescent="0.25"/>
    <row r="149013" ht="15" customHeight="1" x14ac:dyDescent="0.25"/>
    <row r="149017" ht="15" customHeight="1" x14ac:dyDescent="0.25"/>
    <row r="149021" ht="15" customHeight="1" x14ac:dyDescent="0.25"/>
    <row r="149025" ht="15" customHeight="1" x14ac:dyDescent="0.25"/>
    <row r="149029" ht="15" customHeight="1" x14ac:dyDescent="0.25"/>
    <row r="149033" ht="15" customHeight="1" x14ac:dyDescent="0.25"/>
    <row r="149037" ht="15" customHeight="1" x14ac:dyDescent="0.25"/>
    <row r="149041" ht="15" customHeight="1" x14ac:dyDescent="0.25"/>
    <row r="149045" ht="15" customHeight="1" x14ac:dyDescent="0.25"/>
    <row r="149049" ht="15" customHeight="1" x14ac:dyDescent="0.25"/>
    <row r="149053" ht="15" customHeight="1" x14ac:dyDescent="0.25"/>
    <row r="149057" ht="15" customHeight="1" x14ac:dyDescent="0.25"/>
    <row r="149061" ht="15" customHeight="1" x14ac:dyDescent="0.25"/>
    <row r="149065" ht="15" customHeight="1" x14ac:dyDescent="0.25"/>
    <row r="149069" ht="15" customHeight="1" x14ac:dyDescent="0.25"/>
    <row r="149073" ht="15" customHeight="1" x14ac:dyDescent="0.25"/>
    <row r="149077" ht="15" customHeight="1" x14ac:dyDescent="0.25"/>
    <row r="149081" ht="15" customHeight="1" x14ac:dyDescent="0.25"/>
    <row r="149085" ht="15" customHeight="1" x14ac:dyDescent="0.25"/>
    <row r="149089" ht="15" customHeight="1" x14ac:dyDescent="0.25"/>
    <row r="149093" ht="15" customHeight="1" x14ac:dyDescent="0.25"/>
    <row r="149097" ht="15" customHeight="1" x14ac:dyDescent="0.25"/>
    <row r="149101" ht="15" customHeight="1" x14ac:dyDescent="0.25"/>
    <row r="149105" ht="15" customHeight="1" x14ac:dyDescent="0.25"/>
    <row r="149109" ht="15" customHeight="1" x14ac:dyDescent="0.25"/>
    <row r="149113" ht="15" customHeight="1" x14ac:dyDescent="0.25"/>
    <row r="149117" ht="15" customHeight="1" x14ac:dyDescent="0.25"/>
    <row r="149121" ht="15" customHeight="1" x14ac:dyDescent="0.25"/>
    <row r="149125" ht="15" customHeight="1" x14ac:dyDescent="0.25"/>
    <row r="149129" ht="15" customHeight="1" x14ac:dyDescent="0.25"/>
    <row r="149133" ht="15" customHeight="1" x14ac:dyDescent="0.25"/>
    <row r="149137" ht="15" customHeight="1" x14ac:dyDescent="0.25"/>
    <row r="149141" ht="15" customHeight="1" x14ac:dyDescent="0.25"/>
    <row r="149145" ht="15" customHeight="1" x14ac:dyDescent="0.25"/>
    <row r="149149" ht="15" customHeight="1" x14ac:dyDescent="0.25"/>
    <row r="149153" ht="15" customHeight="1" x14ac:dyDescent="0.25"/>
    <row r="149157" ht="15" customHeight="1" x14ac:dyDescent="0.25"/>
    <row r="149161" ht="15" customHeight="1" x14ac:dyDescent="0.25"/>
    <row r="149165" ht="15" customHeight="1" x14ac:dyDescent="0.25"/>
    <row r="149169" ht="15" customHeight="1" x14ac:dyDescent="0.25"/>
    <row r="149173" ht="15" customHeight="1" x14ac:dyDescent="0.25"/>
    <row r="149177" ht="15" customHeight="1" x14ac:dyDescent="0.25"/>
    <row r="149181" ht="15" customHeight="1" x14ac:dyDescent="0.25"/>
    <row r="149185" ht="15" customHeight="1" x14ac:dyDescent="0.25"/>
    <row r="149189" ht="15" customHeight="1" x14ac:dyDescent="0.25"/>
    <row r="149193" ht="15" customHeight="1" x14ac:dyDescent="0.25"/>
    <row r="149197" ht="15" customHeight="1" x14ac:dyDescent="0.25"/>
    <row r="149201" ht="15" customHeight="1" x14ac:dyDescent="0.25"/>
    <row r="149205" ht="15" customHeight="1" x14ac:dyDescent="0.25"/>
    <row r="149209" ht="15" customHeight="1" x14ac:dyDescent="0.25"/>
    <row r="149213" ht="15" customHeight="1" x14ac:dyDescent="0.25"/>
    <row r="149217" ht="15" customHeight="1" x14ac:dyDescent="0.25"/>
    <row r="149221" ht="15" customHeight="1" x14ac:dyDescent="0.25"/>
    <row r="149225" ht="15" customHeight="1" x14ac:dyDescent="0.25"/>
    <row r="149229" ht="15" customHeight="1" x14ac:dyDescent="0.25"/>
    <row r="149233" ht="15" customHeight="1" x14ac:dyDescent="0.25"/>
    <row r="149237" ht="15" customHeight="1" x14ac:dyDescent="0.25"/>
    <row r="149241" ht="15" customHeight="1" x14ac:dyDescent="0.25"/>
    <row r="149245" ht="15" customHeight="1" x14ac:dyDescent="0.25"/>
    <row r="149249" ht="15" customHeight="1" x14ac:dyDescent="0.25"/>
    <row r="149253" ht="15" customHeight="1" x14ac:dyDescent="0.25"/>
    <row r="149257" ht="15" customHeight="1" x14ac:dyDescent="0.25"/>
    <row r="149261" ht="15" customHeight="1" x14ac:dyDescent="0.25"/>
    <row r="149265" ht="15" customHeight="1" x14ac:dyDescent="0.25"/>
    <row r="149269" ht="15" customHeight="1" x14ac:dyDescent="0.25"/>
    <row r="149273" ht="15" customHeight="1" x14ac:dyDescent="0.25"/>
    <row r="149277" ht="15" customHeight="1" x14ac:dyDescent="0.25"/>
    <row r="149281" ht="15" customHeight="1" x14ac:dyDescent="0.25"/>
    <row r="149285" ht="15" customHeight="1" x14ac:dyDescent="0.25"/>
    <row r="149289" ht="15" customHeight="1" x14ac:dyDescent="0.25"/>
    <row r="149293" ht="15" customHeight="1" x14ac:dyDescent="0.25"/>
    <row r="149297" ht="15" customHeight="1" x14ac:dyDescent="0.25"/>
    <row r="149301" ht="15" customHeight="1" x14ac:dyDescent="0.25"/>
    <row r="149305" ht="15" customHeight="1" x14ac:dyDescent="0.25"/>
    <row r="149309" ht="15" customHeight="1" x14ac:dyDescent="0.25"/>
    <row r="149313" ht="15" customHeight="1" x14ac:dyDescent="0.25"/>
    <row r="149317" ht="15" customHeight="1" x14ac:dyDescent="0.25"/>
    <row r="149321" ht="15" customHeight="1" x14ac:dyDescent="0.25"/>
    <row r="149325" ht="15" customHeight="1" x14ac:dyDescent="0.25"/>
    <row r="149329" ht="15" customHeight="1" x14ac:dyDescent="0.25"/>
    <row r="149333" ht="15" customHeight="1" x14ac:dyDescent="0.25"/>
    <row r="149337" ht="15" customHeight="1" x14ac:dyDescent="0.25"/>
    <row r="149341" ht="15" customHeight="1" x14ac:dyDescent="0.25"/>
    <row r="149345" ht="15" customHeight="1" x14ac:dyDescent="0.25"/>
    <row r="149349" ht="15" customHeight="1" x14ac:dyDescent="0.25"/>
    <row r="149353" ht="15" customHeight="1" x14ac:dyDescent="0.25"/>
    <row r="149357" ht="15" customHeight="1" x14ac:dyDescent="0.25"/>
    <row r="149361" ht="15" customHeight="1" x14ac:dyDescent="0.25"/>
    <row r="149365" ht="15" customHeight="1" x14ac:dyDescent="0.25"/>
    <row r="149369" ht="15" customHeight="1" x14ac:dyDescent="0.25"/>
    <row r="149373" ht="15" customHeight="1" x14ac:dyDescent="0.25"/>
    <row r="149377" ht="15" customHeight="1" x14ac:dyDescent="0.25"/>
    <row r="149381" ht="15" customHeight="1" x14ac:dyDescent="0.25"/>
    <row r="149385" ht="15" customHeight="1" x14ac:dyDescent="0.25"/>
    <row r="149389" ht="15" customHeight="1" x14ac:dyDescent="0.25"/>
    <row r="149393" ht="15" customHeight="1" x14ac:dyDescent="0.25"/>
    <row r="149397" ht="15" customHeight="1" x14ac:dyDescent="0.25"/>
    <row r="149401" ht="15" customHeight="1" x14ac:dyDescent="0.25"/>
    <row r="149405" ht="15" customHeight="1" x14ac:dyDescent="0.25"/>
    <row r="149409" ht="15" customHeight="1" x14ac:dyDescent="0.25"/>
    <row r="149413" ht="15" customHeight="1" x14ac:dyDescent="0.25"/>
    <row r="149417" ht="15" customHeight="1" x14ac:dyDescent="0.25"/>
    <row r="149421" ht="15" customHeight="1" x14ac:dyDescent="0.25"/>
    <row r="149425" ht="15" customHeight="1" x14ac:dyDescent="0.25"/>
    <row r="149429" ht="15" customHeight="1" x14ac:dyDescent="0.25"/>
    <row r="149433" ht="15" customHeight="1" x14ac:dyDescent="0.25"/>
    <row r="149437" ht="15" customHeight="1" x14ac:dyDescent="0.25"/>
    <row r="149441" ht="15" customHeight="1" x14ac:dyDescent="0.25"/>
    <row r="149445" ht="15" customHeight="1" x14ac:dyDescent="0.25"/>
    <row r="149449" ht="15" customHeight="1" x14ac:dyDescent="0.25"/>
    <row r="149453" ht="15" customHeight="1" x14ac:dyDescent="0.25"/>
    <row r="149457" ht="15" customHeight="1" x14ac:dyDescent="0.25"/>
    <row r="149461" ht="15" customHeight="1" x14ac:dyDescent="0.25"/>
    <row r="149465" ht="15" customHeight="1" x14ac:dyDescent="0.25"/>
    <row r="149469" ht="15" customHeight="1" x14ac:dyDescent="0.25"/>
    <row r="149473" ht="15" customHeight="1" x14ac:dyDescent="0.25"/>
    <row r="149477" ht="15" customHeight="1" x14ac:dyDescent="0.25"/>
    <row r="149481" ht="15" customHeight="1" x14ac:dyDescent="0.25"/>
    <row r="149485" ht="15" customHeight="1" x14ac:dyDescent="0.25"/>
    <row r="149489" ht="15" customHeight="1" x14ac:dyDescent="0.25"/>
    <row r="149493" ht="15" customHeight="1" x14ac:dyDescent="0.25"/>
    <row r="149497" ht="15" customHeight="1" x14ac:dyDescent="0.25"/>
    <row r="149501" ht="15" customHeight="1" x14ac:dyDescent="0.25"/>
    <row r="149505" ht="15" customHeight="1" x14ac:dyDescent="0.25"/>
    <row r="149509" ht="15" customHeight="1" x14ac:dyDescent="0.25"/>
    <row r="149513" ht="15" customHeight="1" x14ac:dyDescent="0.25"/>
    <row r="149517" ht="15" customHeight="1" x14ac:dyDescent="0.25"/>
    <row r="149521" ht="15" customHeight="1" x14ac:dyDescent="0.25"/>
    <row r="149525" ht="15" customHeight="1" x14ac:dyDescent="0.25"/>
    <row r="149529" ht="15" customHeight="1" x14ac:dyDescent="0.25"/>
    <row r="149533" ht="15" customHeight="1" x14ac:dyDescent="0.25"/>
    <row r="149537" ht="15" customHeight="1" x14ac:dyDescent="0.25"/>
    <row r="149541" ht="15" customHeight="1" x14ac:dyDescent="0.25"/>
    <row r="149545" ht="15" customHeight="1" x14ac:dyDescent="0.25"/>
    <row r="149549" ht="15" customHeight="1" x14ac:dyDescent="0.25"/>
    <row r="149553" ht="15" customHeight="1" x14ac:dyDescent="0.25"/>
    <row r="149557" ht="15" customHeight="1" x14ac:dyDescent="0.25"/>
    <row r="149561" ht="15" customHeight="1" x14ac:dyDescent="0.25"/>
    <row r="149565" ht="15" customHeight="1" x14ac:dyDescent="0.25"/>
    <row r="149569" ht="15" customHeight="1" x14ac:dyDescent="0.25"/>
    <row r="149573" ht="15" customHeight="1" x14ac:dyDescent="0.25"/>
    <row r="149577" ht="15" customHeight="1" x14ac:dyDescent="0.25"/>
    <row r="149581" ht="15" customHeight="1" x14ac:dyDescent="0.25"/>
    <row r="149585" ht="15" customHeight="1" x14ac:dyDescent="0.25"/>
    <row r="149589" ht="15" customHeight="1" x14ac:dyDescent="0.25"/>
    <row r="149593" ht="15" customHeight="1" x14ac:dyDescent="0.25"/>
    <row r="149597" ht="15" customHeight="1" x14ac:dyDescent="0.25"/>
    <row r="149601" ht="15" customHeight="1" x14ac:dyDescent="0.25"/>
    <row r="149605" ht="15" customHeight="1" x14ac:dyDescent="0.25"/>
    <row r="149609" ht="15" customHeight="1" x14ac:dyDescent="0.25"/>
    <row r="149613" ht="15" customHeight="1" x14ac:dyDescent="0.25"/>
    <row r="149617" ht="15" customHeight="1" x14ac:dyDescent="0.25"/>
    <row r="149621" ht="15" customHeight="1" x14ac:dyDescent="0.25"/>
    <row r="149625" ht="15" customHeight="1" x14ac:dyDescent="0.25"/>
    <row r="149629" ht="15" customHeight="1" x14ac:dyDescent="0.25"/>
    <row r="149633" ht="15" customHeight="1" x14ac:dyDescent="0.25"/>
    <row r="149637" ht="15" customHeight="1" x14ac:dyDescent="0.25"/>
    <row r="149641" ht="15" customHeight="1" x14ac:dyDescent="0.25"/>
    <row r="149645" ht="15" customHeight="1" x14ac:dyDescent="0.25"/>
    <row r="149649" ht="15" customHeight="1" x14ac:dyDescent="0.25"/>
    <row r="149653" ht="15" customHeight="1" x14ac:dyDescent="0.25"/>
    <row r="149657" ht="15" customHeight="1" x14ac:dyDescent="0.25"/>
    <row r="149661" ht="15" customHeight="1" x14ac:dyDescent="0.25"/>
    <row r="149665" ht="15" customHeight="1" x14ac:dyDescent="0.25"/>
    <row r="149669" ht="15" customHeight="1" x14ac:dyDescent="0.25"/>
    <row r="149673" ht="15" customHeight="1" x14ac:dyDescent="0.25"/>
    <row r="149677" ht="15" customHeight="1" x14ac:dyDescent="0.25"/>
    <row r="149681" ht="15" customHeight="1" x14ac:dyDescent="0.25"/>
    <row r="149685" ht="15" customHeight="1" x14ac:dyDescent="0.25"/>
    <row r="149689" ht="15" customHeight="1" x14ac:dyDescent="0.25"/>
    <row r="149693" ht="15" customHeight="1" x14ac:dyDescent="0.25"/>
    <row r="149697" ht="15" customHeight="1" x14ac:dyDescent="0.25"/>
    <row r="149701" ht="15" customHeight="1" x14ac:dyDescent="0.25"/>
    <row r="149705" ht="15" customHeight="1" x14ac:dyDescent="0.25"/>
    <row r="149709" ht="15" customHeight="1" x14ac:dyDescent="0.25"/>
    <row r="149713" ht="15" customHeight="1" x14ac:dyDescent="0.25"/>
    <row r="149717" ht="15" customHeight="1" x14ac:dyDescent="0.25"/>
    <row r="149721" ht="15" customHeight="1" x14ac:dyDescent="0.25"/>
    <row r="149725" ht="15" customHeight="1" x14ac:dyDescent="0.25"/>
    <row r="149729" ht="15" customHeight="1" x14ac:dyDescent="0.25"/>
    <row r="149733" ht="15" customHeight="1" x14ac:dyDescent="0.25"/>
    <row r="149737" ht="15" customHeight="1" x14ac:dyDescent="0.25"/>
    <row r="149741" ht="15" customHeight="1" x14ac:dyDescent="0.25"/>
    <row r="149745" ht="15" customHeight="1" x14ac:dyDescent="0.25"/>
    <row r="149749" ht="15" customHeight="1" x14ac:dyDescent="0.25"/>
    <row r="149753" ht="15" customHeight="1" x14ac:dyDescent="0.25"/>
    <row r="149757" ht="15" customHeight="1" x14ac:dyDescent="0.25"/>
    <row r="149761" ht="15" customHeight="1" x14ac:dyDescent="0.25"/>
    <row r="149765" ht="15" customHeight="1" x14ac:dyDescent="0.25"/>
    <row r="149769" ht="15" customHeight="1" x14ac:dyDescent="0.25"/>
    <row r="149773" ht="15" customHeight="1" x14ac:dyDescent="0.25"/>
    <row r="149777" ht="15" customHeight="1" x14ac:dyDescent="0.25"/>
    <row r="149781" ht="15" customHeight="1" x14ac:dyDescent="0.25"/>
    <row r="149785" ht="15" customHeight="1" x14ac:dyDescent="0.25"/>
    <row r="149789" ht="15" customHeight="1" x14ac:dyDescent="0.25"/>
    <row r="149793" ht="15" customHeight="1" x14ac:dyDescent="0.25"/>
    <row r="149797" ht="15" customHeight="1" x14ac:dyDescent="0.25"/>
    <row r="149801" ht="15" customHeight="1" x14ac:dyDescent="0.25"/>
    <row r="149805" ht="15" customHeight="1" x14ac:dyDescent="0.25"/>
    <row r="149809" ht="15" customHeight="1" x14ac:dyDescent="0.25"/>
    <row r="149813" ht="15" customHeight="1" x14ac:dyDescent="0.25"/>
    <row r="149817" ht="15" customHeight="1" x14ac:dyDescent="0.25"/>
    <row r="149821" ht="15" customHeight="1" x14ac:dyDescent="0.25"/>
    <row r="149825" ht="15" customHeight="1" x14ac:dyDescent="0.25"/>
    <row r="149829" ht="15" customHeight="1" x14ac:dyDescent="0.25"/>
    <row r="149833" ht="15" customHeight="1" x14ac:dyDescent="0.25"/>
    <row r="149837" ht="15" customHeight="1" x14ac:dyDescent="0.25"/>
    <row r="149841" ht="15" customHeight="1" x14ac:dyDescent="0.25"/>
    <row r="149845" ht="15" customHeight="1" x14ac:dyDescent="0.25"/>
    <row r="149849" ht="15" customHeight="1" x14ac:dyDescent="0.25"/>
    <row r="149853" ht="15" customHeight="1" x14ac:dyDescent="0.25"/>
    <row r="149857" ht="15" customHeight="1" x14ac:dyDescent="0.25"/>
    <row r="149861" ht="15" customHeight="1" x14ac:dyDescent="0.25"/>
    <row r="149865" ht="15" customHeight="1" x14ac:dyDescent="0.25"/>
    <row r="149869" ht="15" customHeight="1" x14ac:dyDescent="0.25"/>
    <row r="149873" ht="15" customHeight="1" x14ac:dyDescent="0.25"/>
    <row r="149877" ht="15" customHeight="1" x14ac:dyDescent="0.25"/>
    <row r="149881" ht="15" customHeight="1" x14ac:dyDescent="0.25"/>
    <row r="149885" ht="15" customHeight="1" x14ac:dyDescent="0.25"/>
    <row r="149889" ht="15" customHeight="1" x14ac:dyDescent="0.25"/>
    <row r="149893" ht="15" customHeight="1" x14ac:dyDescent="0.25"/>
    <row r="149897" ht="15" customHeight="1" x14ac:dyDescent="0.25"/>
    <row r="149901" ht="15" customHeight="1" x14ac:dyDescent="0.25"/>
    <row r="149905" ht="15" customHeight="1" x14ac:dyDescent="0.25"/>
    <row r="149909" ht="15" customHeight="1" x14ac:dyDescent="0.25"/>
    <row r="149913" ht="15" customHeight="1" x14ac:dyDescent="0.25"/>
    <row r="149917" ht="15" customHeight="1" x14ac:dyDescent="0.25"/>
    <row r="149921" ht="15" customHeight="1" x14ac:dyDescent="0.25"/>
    <row r="149925" ht="15" customHeight="1" x14ac:dyDescent="0.25"/>
    <row r="149929" ht="15" customHeight="1" x14ac:dyDescent="0.25"/>
    <row r="149933" ht="15" customHeight="1" x14ac:dyDescent="0.25"/>
    <row r="149937" ht="15" customHeight="1" x14ac:dyDescent="0.25"/>
    <row r="149941" ht="15" customHeight="1" x14ac:dyDescent="0.25"/>
    <row r="149945" ht="15" customHeight="1" x14ac:dyDescent="0.25"/>
    <row r="149949" ht="15" customHeight="1" x14ac:dyDescent="0.25"/>
    <row r="149953" ht="15" customHeight="1" x14ac:dyDescent="0.25"/>
    <row r="149957" ht="15" customHeight="1" x14ac:dyDescent="0.25"/>
    <row r="149961" ht="15" customHeight="1" x14ac:dyDescent="0.25"/>
    <row r="149965" ht="15" customHeight="1" x14ac:dyDescent="0.25"/>
    <row r="149969" ht="15" customHeight="1" x14ac:dyDescent="0.25"/>
    <row r="149973" ht="15" customHeight="1" x14ac:dyDescent="0.25"/>
    <row r="149977" ht="15" customHeight="1" x14ac:dyDescent="0.25"/>
    <row r="149981" ht="15" customHeight="1" x14ac:dyDescent="0.25"/>
    <row r="149985" ht="15" customHeight="1" x14ac:dyDescent="0.25"/>
    <row r="149989" ht="15" customHeight="1" x14ac:dyDescent="0.25"/>
    <row r="149993" ht="15" customHeight="1" x14ac:dyDescent="0.25"/>
    <row r="149997" ht="15" customHeight="1" x14ac:dyDescent="0.25"/>
    <row r="150001" ht="15" customHeight="1" x14ac:dyDescent="0.25"/>
    <row r="150005" ht="15" customHeight="1" x14ac:dyDescent="0.25"/>
    <row r="150009" ht="15" customHeight="1" x14ac:dyDescent="0.25"/>
    <row r="150013" ht="15" customHeight="1" x14ac:dyDescent="0.25"/>
    <row r="150017" ht="15" customHeight="1" x14ac:dyDescent="0.25"/>
    <row r="150021" ht="15" customHeight="1" x14ac:dyDescent="0.25"/>
    <row r="150025" ht="15" customHeight="1" x14ac:dyDescent="0.25"/>
    <row r="150029" ht="15" customHeight="1" x14ac:dyDescent="0.25"/>
    <row r="150033" ht="15" customHeight="1" x14ac:dyDescent="0.25"/>
    <row r="150037" ht="15" customHeight="1" x14ac:dyDescent="0.25"/>
    <row r="150041" ht="15" customHeight="1" x14ac:dyDescent="0.25"/>
    <row r="150045" ht="15" customHeight="1" x14ac:dyDescent="0.25"/>
    <row r="150049" ht="15" customHeight="1" x14ac:dyDescent="0.25"/>
    <row r="150053" ht="15" customHeight="1" x14ac:dyDescent="0.25"/>
    <row r="150057" ht="15" customHeight="1" x14ac:dyDescent="0.25"/>
    <row r="150061" ht="15" customHeight="1" x14ac:dyDescent="0.25"/>
    <row r="150065" ht="15" customHeight="1" x14ac:dyDescent="0.25"/>
    <row r="150069" ht="15" customHeight="1" x14ac:dyDescent="0.25"/>
    <row r="150073" ht="15" customHeight="1" x14ac:dyDescent="0.25"/>
    <row r="150077" ht="15" customHeight="1" x14ac:dyDescent="0.25"/>
    <row r="150081" ht="15" customHeight="1" x14ac:dyDescent="0.25"/>
    <row r="150085" ht="15" customHeight="1" x14ac:dyDescent="0.25"/>
    <row r="150089" ht="15" customHeight="1" x14ac:dyDescent="0.25"/>
    <row r="150093" ht="15" customHeight="1" x14ac:dyDescent="0.25"/>
    <row r="150097" ht="15" customHeight="1" x14ac:dyDescent="0.25"/>
    <row r="150101" ht="15" customHeight="1" x14ac:dyDescent="0.25"/>
    <row r="150105" ht="15" customHeight="1" x14ac:dyDescent="0.25"/>
    <row r="150109" ht="15" customHeight="1" x14ac:dyDescent="0.25"/>
    <row r="150113" ht="15" customHeight="1" x14ac:dyDescent="0.25"/>
    <row r="150117" ht="15" customHeight="1" x14ac:dyDescent="0.25"/>
    <row r="150121" ht="15" customHeight="1" x14ac:dyDescent="0.25"/>
    <row r="150125" ht="15" customHeight="1" x14ac:dyDescent="0.25"/>
    <row r="150129" ht="15" customHeight="1" x14ac:dyDescent="0.25"/>
    <row r="150133" ht="15" customHeight="1" x14ac:dyDescent="0.25"/>
    <row r="150137" ht="15" customHeight="1" x14ac:dyDescent="0.25"/>
    <row r="150141" ht="15" customHeight="1" x14ac:dyDescent="0.25"/>
    <row r="150145" ht="15" customHeight="1" x14ac:dyDescent="0.25"/>
    <row r="150149" ht="15" customHeight="1" x14ac:dyDescent="0.25"/>
    <row r="150153" ht="15" customHeight="1" x14ac:dyDescent="0.25"/>
    <row r="150157" ht="15" customHeight="1" x14ac:dyDescent="0.25"/>
    <row r="150161" ht="15" customHeight="1" x14ac:dyDescent="0.25"/>
    <row r="150165" ht="15" customHeight="1" x14ac:dyDescent="0.25"/>
    <row r="150169" ht="15" customHeight="1" x14ac:dyDescent="0.25"/>
    <row r="150173" ht="15" customHeight="1" x14ac:dyDescent="0.25"/>
    <row r="150177" ht="15" customHeight="1" x14ac:dyDescent="0.25"/>
    <row r="150181" ht="15" customHeight="1" x14ac:dyDescent="0.25"/>
    <row r="150185" ht="15" customHeight="1" x14ac:dyDescent="0.25"/>
    <row r="150189" ht="15" customHeight="1" x14ac:dyDescent="0.25"/>
    <row r="150193" ht="15" customHeight="1" x14ac:dyDescent="0.25"/>
    <row r="150197" ht="15" customHeight="1" x14ac:dyDescent="0.25"/>
    <row r="150201" ht="15" customHeight="1" x14ac:dyDescent="0.25"/>
    <row r="150205" ht="15" customHeight="1" x14ac:dyDescent="0.25"/>
    <row r="150209" ht="15" customHeight="1" x14ac:dyDescent="0.25"/>
    <row r="150213" ht="15" customHeight="1" x14ac:dyDescent="0.25"/>
    <row r="150217" ht="15" customHeight="1" x14ac:dyDescent="0.25"/>
    <row r="150221" ht="15" customHeight="1" x14ac:dyDescent="0.25"/>
    <row r="150225" ht="15" customHeight="1" x14ac:dyDescent="0.25"/>
    <row r="150229" ht="15" customHeight="1" x14ac:dyDescent="0.25"/>
    <row r="150233" ht="15" customHeight="1" x14ac:dyDescent="0.25"/>
    <row r="150237" ht="15" customHeight="1" x14ac:dyDescent="0.25"/>
    <row r="150241" ht="15" customHeight="1" x14ac:dyDescent="0.25"/>
    <row r="150245" ht="15" customHeight="1" x14ac:dyDescent="0.25"/>
    <row r="150249" ht="15" customHeight="1" x14ac:dyDescent="0.25"/>
    <row r="150253" ht="15" customHeight="1" x14ac:dyDescent="0.25"/>
    <row r="150257" ht="15" customHeight="1" x14ac:dyDescent="0.25"/>
    <row r="150261" ht="15" customHeight="1" x14ac:dyDescent="0.25"/>
    <row r="150265" ht="15" customHeight="1" x14ac:dyDescent="0.25"/>
    <row r="150269" ht="15" customHeight="1" x14ac:dyDescent="0.25"/>
    <row r="150273" ht="15" customHeight="1" x14ac:dyDescent="0.25"/>
    <row r="150277" ht="15" customHeight="1" x14ac:dyDescent="0.25"/>
    <row r="150281" ht="15" customHeight="1" x14ac:dyDescent="0.25"/>
    <row r="150285" ht="15" customHeight="1" x14ac:dyDescent="0.25"/>
    <row r="150289" ht="15" customHeight="1" x14ac:dyDescent="0.25"/>
    <row r="150293" ht="15" customHeight="1" x14ac:dyDescent="0.25"/>
    <row r="150297" ht="15" customHeight="1" x14ac:dyDescent="0.25"/>
    <row r="150301" ht="15" customHeight="1" x14ac:dyDescent="0.25"/>
    <row r="150305" ht="15" customHeight="1" x14ac:dyDescent="0.25"/>
    <row r="150309" ht="15" customHeight="1" x14ac:dyDescent="0.25"/>
    <row r="150313" ht="15" customHeight="1" x14ac:dyDescent="0.25"/>
    <row r="150317" ht="15" customHeight="1" x14ac:dyDescent="0.25"/>
    <row r="150321" ht="15" customHeight="1" x14ac:dyDescent="0.25"/>
    <row r="150325" ht="15" customHeight="1" x14ac:dyDescent="0.25"/>
    <row r="150329" ht="15" customHeight="1" x14ac:dyDescent="0.25"/>
    <row r="150333" ht="15" customHeight="1" x14ac:dyDescent="0.25"/>
    <row r="150337" ht="15" customHeight="1" x14ac:dyDescent="0.25"/>
    <row r="150341" ht="15" customHeight="1" x14ac:dyDescent="0.25"/>
    <row r="150345" ht="15" customHeight="1" x14ac:dyDescent="0.25"/>
    <row r="150349" ht="15" customHeight="1" x14ac:dyDescent="0.25"/>
    <row r="150353" ht="15" customHeight="1" x14ac:dyDescent="0.25"/>
    <row r="150357" ht="15" customHeight="1" x14ac:dyDescent="0.25"/>
    <row r="150361" ht="15" customHeight="1" x14ac:dyDescent="0.25"/>
    <row r="150365" ht="15" customHeight="1" x14ac:dyDescent="0.25"/>
    <row r="150369" ht="15" customHeight="1" x14ac:dyDescent="0.25"/>
    <row r="150373" ht="15" customHeight="1" x14ac:dyDescent="0.25"/>
    <row r="150377" ht="15" customHeight="1" x14ac:dyDescent="0.25"/>
    <row r="150381" ht="15" customHeight="1" x14ac:dyDescent="0.25"/>
    <row r="150385" ht="15" customHeight="1" x14ac:dyDescent="0.25"/>
    <row r="150389" ht="15" customHeight="1" x14ac:dyDescent="0.25"/>
    <row r="150393" ht="15" customHeight="1" x14ac:dyDescent="0.25"/>
    <row r="150397" ht="15" customHeight="1" x14ac:dyDescent="0.25"/>
    <row r="150401" ht="15" customHeight="1" x14ac:dyDescent="0.25"/>
    <row r="150405" ht="15" customHeight="1" x14ac:dyDescent="0.25"/>
    <row r="150409" ht="15" customHeight="1" x14ac:dyDescent="0.25"/>
    <row r="150413" ht="15" customHeight="1" x14ac:dyDescent="0.25"/>
    <row r="150417" ht="15" customHeight="1" x14ac:dyDescent="0.25"/>
    <row r="150421" ht="15" customHeight="1" x14ac:dyDescent="0.25"/>
    <row r="150425" ht="15" customHeight="1" x14ac:dyDescent="0.25"/>
    <row r="150429" ht="15" customHeight="1" x14ac:dyDescent="0.25"/>
    <row r="150433" ht="15" customHeight="1" x14ac:dyDescent="0.25"/>
    <row r="150437" ht="15" customHeight="1" x14ac:dyDescent="0.25"/>
    <row r="150441" ht="15" customHeight="1" x14ac:dyDescent="0.25"/>
    <row r="150445" ht="15" customHeight="1" x14ac:dyDescent="0.25"/>
    <row r="150449" ht="15" customHeight="1" x14ac:dyDescent="0.25"/>
    <row r="150453" ht="15" customHeight="1" x14ac:dyDescent="0.25"/>
    <row r="150457" ht="15" customHeight="1" x14ac:dyDescent="0.25"/>
    <row r="150461" ht="15" customHeight="1" x14ac:dyDescent="0.25"/>
    <row r="150465" ht="15" customHeight="1" x14ac:dyDescent="0.25"/>
    <row r="150469" ht="15" customHeight="1" x14ac:dyDescent="0.25"/>
    <row r="150473" ht="15" customHeight="1" x14ac:dyDescent="0.25"/>
    <row r="150477" ht="15" customHeight="1" x14ac:dyDescent="0.25"/>
    <row r="150481" ht="15" customHeight="1" x14ac:dyDescent="0.25"/>
    <row r="150485" ht="15" customHeight="1" x14ac:dyDescent="0.25"/>
    <row r="150489" ht="15" customHeight="1" x14ac:dyDescent="0.25"/>
    <row r="150493" ht="15" customHeight="1" x14ac:dyDescent="0.25"/>
    <row r="150497" ht="15" customHeight="1" x14ac:dyDescent="0.25"/>
    <row r="150501" ht="15" customHeight="1" x14ac:dyDescent="0.25"/>
    <row r="150505" ht="15" customHeight="1" x14ac:dyDescent="0.25"/>
    <row r="150509" ht="15" customHeight="1" x14ac:dyDescent="0.25"/>
    <row r="150513" ht="15" customHeight="1" x14ac:dyDescent="0.25"/>
    <row r="150517" ht="15" customHeight="1" x14ac:dyDescent="0.25"/>
    <row r="150521" ht="15" customHeight="1" x14ac:dyDescent="0.25"/>
    <row r="150525" ht="15" customHeight="1" x14ac:dyDescent="0.25"/>
    <row r="150529" ht="15" customHeight="1" x14ac:dyDescent="0.25"/>
    <row r="150533" ht="15" customHeight="1" x14ac:dyDescent="0.25"/>
    <row r="150537" ht="15" customHeight="1" x14ac:dyDescent="0.25"/>
    <row r="150541" ht="15" customHeight="1" x14ac:dyDescent="0.25"/>
    <row r="150545" ht="15" customHeight="1" x14ac:dyDescent="0.25"/>
    <row r="150549" ht="15" customHeight="1" x14ac:dyDescent="0.25"/>
    <row r="150553" ht="15" customHeight="1" x14ac:dyDescent="0.25"/>
    <row r="150557" ht="15" customHeight="1" x14ac:dyDescent="0.25"/>
    <row r="150561" ht="15" customHeight="1" x14ac:dyDescent="0.25"/>
    <row r="150565" ht="15" customHeight="1" x14ac:dyDescent="0.25"/>
    <row r="150569" ht="15" customHeight="1" x14ac:dyDescent="0.25"/>
    <row r="150573" ht="15" customHeight="1" x14ac:dyDescent="0.25"/>
    <row r="150577" ht="15" customHeight="1" x14ac:dyDescent="0.25"/>
    <row r="150581" ht="15" customHeight="1" x14ac:dyDescent="0.25"/>
    <row r="150585" ht="15" customHeight="1" x14ac:dyDescent="0.25"/>
    <row r="150589" ht="15" customHeight="1" x14ac:dyDescent="0.25"/>
    <row r="150593" ht="15" customHeight="1" x14ac:dyDescent="0.25"/>
    <row r="150597" ht="15" customHeight="1" x14ac:dyDescent="0.25"/>
    <row r="150601" ht="15" customHeight="1" x14ac:dyDescent="0.25"/>
    <row r="150605" ht="15" customHeight="1" x14ac:dyDescent="0.25"/>
    <row r="150609" ht="15" customHeight="1" x14ac:dyDescent="0.25"/>
    <row r="150613" ht="15" customHeight="1" x14ac:dyDescent="0.25"/>
    <row r="150617" ht="15" customHeight="1" x14ac:dyDescent="0.25"/>
    <row r="150621" ht="15" customHeight="1" x14ac:dyDescent="0.25"/>
    <row r="150625" ht="15" customHeight="1" x14ac:dyDescent="0.25"/>
    <row r="150629" ht="15" customHeight="1" x14ac:dyDescent="0.25"/>
    <row r="150633" ht="15" customHeight="1" x14ac:dyDescent="0.25"/>
    <row r="150637" ht="15" customHeight="1" x14ac:dyDescent="0.25"/>
    <row r="150641" ht="15" customHeight="1" x14ac:dyDescent="0.25"/>
    <row r="150645" ht="15" customHeight="1" x14ac:dyDescent="0.25"/>
    <row r="150649" ht="15" customHeight="1" x14ac:dyDescent="0.25"/>
    <row r="150653" ht="15" customHeight="1" x14ac:dyDescent="0.25"/>
    <row r="150657" ht="15" customHeight="1" x14ac:dyDescent="0.25"/>
    <row r="150661" ht="15" customHeight="1" x14ac:dyDescent="0.25"/>
    <row r="150665" ht="15" customHeight="1" x14ac:dyDescent="0.25"/>
    <row r="150669" ht="15" customHeight="1" x14ac:dyDescent="0.25"/>
    <row r="150673" ht="15" customHeight="1" x14ac:dyDescent="0.25"/>
    <row r="150677" ht="15" customHeight="1" x14ac:dyDescent="0.25"/>
    <row r="150681" ht="15" customHeight="1" x14ac:dyDescent="0.25"/>
    <row r="150685" ht="15" customHeight="1" x14ac:dyDescent="0.25"/>
    <row r="150689" ht="15" customHeight="1" x14ac:dyDescent="0.25"/>
    <row r="150693" ht="15" customHeight="1" x14ac:dyDescent="0.25"/>
    <row r="150697" ht="15" customHeight="1" x14ac:dyDescent="0.25"/>
    <row r="150701" ht="15" customHeight="1" x14ac:dyDescent="0.25"/>
    <row r="150705" ht="15" customHeight="1" x14ac:dyDescent="0.25"/>
    <row r="150709" ht="15" customHeight="1" x14ac:dyDescent="0.25"/>
    <row r="150713" ht="15" customHeight="1" x14ac:dyDescent="0.25"/>
    <row r="150717" ht="15" customHeight="1" x14ac:dyDescent="0.25"/>
    <row r="150721" ht="15" customHeight="1" x14ac:dyDescent="0.25"/>
    <row r="150725" ht="15" customHeight="1" x14ac:dyDescent="0.25"/>
    <row r="150729" ht="15" customHeight="1" x14ac:dyDescent="0.25"/>
    <row r="150733" ht="15" customHeight="1" x14ac:dyDescent="0.25"/>
    <row r="150737" ht="15" customHeight="1" x14ac:dyDescent="0.25"/>
    <row r="150741" ht="15" customHeight="1" x14ac:dyDescent="0.25"/>
    <row r="150745" ht="15" customHeight="1" x14ac:dyDescent="0.25"/>
    <row r="150749" ht="15" customHeight="1" x14ac:dyDescent="0.25"/>
    <row r="150753" ht="15" customHeight="1" x14ac:dyDescent="0.25"/>
    <row r="150757" ht="15" customHeight="1" x14ac:dyDescent="0.25"/>
    <row r="150761" ht="15" customHeight="1" x14ac:dyDescent="0.25"/>
    <row r="150765" ht="15" customHeight="1" x14ac:dyDescent="0.25"/>
    <row r="150769" ht="15" customHeight="1" x14ac:dyDescent="0.25"/>
    <row r="150773" ht="15" customHeight="1" x14ac:dyDescent="0.25"/>
    <row r="150777" ht="15" customHeight="1" x14ac:dyDescent="0.25"/>
    <row r="150781" ht="15" customHeight="1" x14ac:dyDescent="0.25"/>
    <row r="150785" ht="15" customHeight="1" x14ac:dyDescent="0.25"/>
    <row r="150789" ht="15" customHeight="1" x14ac:dyDescent="0.25"/>
    <row r="150793" ht="15" customHeight="1" x14ac:dyDescent="0.25"/>
    <row r="150797" ht="15" customHeight="1" x14ac:dyDescent="0.25"/>
    <row r="150801" ht="15" customHeight="1" x14ac:dyDescent="0.25"/>
    <row r="150805" ht="15" customHeight="1" x14ac:dyDescent="0.25"/>
    <row r="150809" ht="15" customHeight="1" x14ac:dyDescent="0.25"/>
    <row r="150813" ht="15" customHeight="1" x14ac:dyDescent="0.25"/>
    <row r="150817" ht="15" customHeight="1" x14ac:dyDescent="0.25"/>
    <row r="150821" ht="15" customHeight="1" x14ac:dyDescent="0.25"/>
    <row r="150825" ht="15" customHeight="1" x14ac:dyDescent="0.25"/>
    <row r="150829" ht="15" customHeight="1" x14ac:dyDescent="0.25"/>
    <row r="150833" ht="15" customHeight="1" x14ac:dyDescent="0.25"/>
    <row r="150837" ht="15" customHeight="1" x14ac:dyDescent="0.25"/>
    <row r="150841" ht="15" customHeight="1" x14ac:dyDescent="0.25"/>
    <row r="150845" ht="15" customHeight="1" x14ac:dyDescent="0.25"/>
    <row r="150849" ht="15" customHeight="1" x14ac:dyDescent="0.25"/>
    <row r="150853" ht="15" customHeight="1" x14ac:dyDescent="0.25"/>
    <row r="150857" ht="15" customHeight="1" x14ac:dyDescent="0.25"/>
    <row r="150861" ht="15" customHeight="1" x14ac:dyDescent="0.25"/>
    <row r="150865" ht="15" customHeight="1" x14ac:dyDescent="0.25"/>
    <row r="150869" ht="15" customHeight="1" x14ac:dyDescent="0.25"/>
    <row r="150873" ht="15" customHeight="1" x14ac:dyDescent="0.25"/>
    <row r="150877" ht="15" customHeight="1" x14ac:dyDescent="0.25"/>
    <row r="150881" ht="15" customHeight="1" x14ac:dyDescent="0.25"/>
    <row r="150885" ht="15" customHeight="1" x14ac:dyDescent="0.25"/>
    <row r="150889" ht="15" customHeight="1" x14ac:dyDescent="0.25"/>
    <row r="150893" ht="15" customHeight="1" x14ac:dyDescent="0.25"/>
    <row r="150897" ht="15" customHeight="1" x14ac:dyDescent="0.25"/>
    <row r="150901" ht="15" customHeight="1" x14ac:dyDescent="0.25"/>
    <row r="150905" ht="15" customHeight="1" x14ac:dyDescent="0.25"/>
    <row r="150909" ht="15" customHeight="1" x14ac:dyDescent="0.25"/>
    <row r="150913" ht="15" customHeight="1" x14ac:dyDescent="0.25"/>
    <row r="150917" ht="15" customHeight="1" x14ac:dyDescent="0.25"/>
    <row r="150921" ht="15" customHeight="1" x14ac:dyDescent="0.25"/>
    <row r="150925" ht="15" customHeight="1" x14ac:dyDescent="0.25"/>
    <row r="150929" ht="15" customHeight="1" x14ac:dyDescent="0.25"/>
    <row r="150933" ht="15" customHeight="1" x14ac:dyDescent="0.25"/>
    <row r="150937" ht="15" customHeight="1" x14ac:dyDescent="0.25"/>
    <row r="150941" ht="15" customHeight="1" x14ac:dyDescent="0.25"/>
    <row r="150945" ht="15" customHeight="1" x14ac:dyDescent="0.25"/>
    <row r="150949" ht="15" customHeight="1" x14ac:dyDescent="0.25"/>
    <row r="150953" ht="15" customHeight="1" x14ac:dyDescent="0.25"/>
    <row r="150957" ht="15" customHeight="1" x14ac:dyDescent="0.25"/>
    <row r="150961" ht="15" customHeight="1" x14ac:dyDescent="0.25"/>
    <row r="150965" ht="15" customHeight="1" x14ac:dyDescent="0.25"/>
    <row r="150969" ht="15" customHeight="1" x14ac:dyDescent="0.25"/>
    <row r="150973" ht="15" customHeight="1" x14ac:dyDescent="0.25"/>
    <row r="150977" ht="15" customHeight="1" x14ac:dyDescent="0.25"/>
    <row r="150981" ht="15" customHeight="1" x14ac:dyDescent="0.25"/>
    <row r="150985" ht="15" customHeight="1" x14ac:dyDescent="0.25"/>
    <row r="150989" ht="15" customHeight="1" x14ac:dyDescent="0.25"/>
    <row r="150993" ht="15" customHeight="1" x14ac:dyDescent="0.25"/>
    <row r="150997" ht="15" customHeight="1" x14ac:dyDescent="0.25"/>
    <row r="151001" ht="15" customHeight="1" x14ac:dyDescent="0.25"/>
    <row r="151005" ht="15" customHeight="1" x14ac:dyDescent="0.25"/>
    <row r="151009" ht="15" customHeight="1" x14ac:dyDescent="0.25"/>
    <row r="151013" ht="15" customHeight="1" x14ac:dyDescent="0.25"/>
    <row r="151017" ht="15" customHeight="1" x14ac:dyDescent="0.25"/>
    <row r="151021" ht="15" customHeight="1" x14ac:dyDescent="0.25"/>
    <row r="151025" ht="15" customHeight="1" x14ac:dyDescent="0.25"/>
    <row r="151029" ht="15" customHeight="1" x14ac:dyDescent="0.25"/>
    <row r="151033" ht="15" customHeight="1" x14ac:dyDescent="0.25"/>
    <row r="151037" ht="15" customHeight="1" x14ac:dyDescent="0.25"/>
    <row r="151041" ht="15" customHeight="1" x14ac:dyDescent="0.25"/>
    <row r="151045" ht="15" customHeight="1" x14ac:dyDescent="0.25"/>
    <row r="151049" ht="15" customHeight="1" x14ac:dyDescent="0.25"/>
    <row r="151053" ht="15" customHeight="1" x14ac:dyDescent="0.25"/>
    <row r="151057" ht="15" customHeight="1" x14ac:dyDescent="0.25"/>
    <row r="151061" ht="15" customHeight="1" x14ac:dyDescent="0.25"/>
    <row r="151065" ht="15" customHeight="1" x14ac:dyDescent="0.25"/>
    <row r="151069" ht="15" customHeight="1" x14ac:dyDescent="0.25"/>
    <row r="151073" ht="15" customHeight="1" x14ac:dyDescent="0.25"/>
    <row r="151077" ht="15" customHeight="1" x14ac:dyDescent="0.25"/>
    <row r="151081" ht="15" customHeight="1" x14ac:dyDescent="0.25"/>
    <row r="151085" ht="15" customHeight="1" x14ac:dyDescent="0.25"/>
    <row r="151089" ht="15" customHeight="1" x14ac:dyDescent="0.25"/>
    <row r="151093" ht="15" customHeight="1" x14ac:dyDescent="0.25"/>
    <row r="151097" ht="15" customHeight="1" x14ac:dyDescent="0.25"/>
    <row r="151101" ht="15" customHeight="1" x14ac:dyDescent="0.25"/>
    <row r="151105" ht="15" customHeight="1" x14ac:dyDescent="0.25"/>
    <row r="151109" ht="15" customHeight="1" x14ac:dyDescent="0.25"/>
    <row r="151113" ht="15" customHeight="1" x14ac:dyDescent="0.25"/>
    <row r="151117" ht="15" customHeight="1" x14ac:dyDescent="0.25"/>
    <row r="151121" ht="15" customHeight="1" x14ac:dyDescent="0.25"/>
    <row r="151125" ht="15" customHeight="1" x14ac:dyDescent="0.25"/>
    <row r="151129" ht="15" customHeight="1" x14ac:dyDescent="0.25"/>
    <row r="151133" ht="15" customHeight="1" x14ac:dyDescent="0.25"/>
    <row r="151137" ht="15" customHeight="1" x14ac:dyDescent="0.25"/>
    <row r="151141" ht="15" customHeight="1" x14ac:dyDescent="0.25"/>
    <row r="151145" ht="15" customHeight="1" x14ac:dyDescent="0.25"/>
    <row r="151149" ht="15" customHeight="1" x14ac:dyDescent="0.25"/>
    <row r="151153" ht="15" customHeight="1" x14ac:dyDescent="0.25"/>
    <row r="151157" ht="15" customHeight="1" x14ac:dyDescent="0.25"/>
    <row r="151161" ht="15" customHeight="1" x14ac:dyDescent="0.25"/>
    <row r="151165" ht="15" customHeight="1" x14ac:dyDescent="0.25"/>
    <row r="151169" ht="15" customHeight="1" x14ac:dyDescent="0.25"/>
    <row r="151173" ht="15" customHeight="1" x14ac:dyDescent="0.25"/>
    <row r="151177" ht="15" customHeight="1" x14ac:dyDescent="0.25"/>
    <row r="151181" ht="15" customHeight="1" x14ac:dyDescent="0.25"/>
    <row r="151185" ht="15" customHeight="1" x14ac:dyDescent="0.25"/>
    <row r="151189" ht="15" customHeight="1" x14ac:dyDescent="0.25"/>
    <row r="151193" ht="15" customHeight="1" x14ac:dyDescent="0.25"/>
    <row r="151197" ht="15" customHeight="1" x14ac:dyDescent="0.25"/>
    <row r="151201" ht="15" customHeight="1" x14ac:dyDescent="0.25"/>
    <row r="151205" ht="15" customHeight="1" x14ac:dyDescent="0.25"/>
    <row r="151209" ht="15" customHeight="1" x14ac:dyDescent="0.25"/>
    <row r="151213" ht="15" customHeight="1" x14ac:dyDescent="0.25"/>
    <row r="151217" ht="15" customHeight="1" x14ac:dyDescent="0.25"/>
    <row r="151221" ht="15" customHeight="1" x14ac:dyDescent="0.25"/>
    <row r="151225" ht="15" customHeight="1" x14ac:dyDescent="0.25"/>
    <row r="151229" ht="15" customHeight="1" x14ac:dyDescent="0.25"/>
    <row r="151233" ht="15" customHeight="1" x14ac:dyDescent="0.25"/>
    <row r="151237" ht="15" customHeight="1" x14ac:dyDescent="0.25"/>
    <row r="151241" ht="15" customHeight="1" x14ac:dyDescent="0.25"/>
    <row r="151245" ht="15" customHeight="1" x14ac:dyDescent="0.25"/>
    <row r="151249" ht="15" customHeight="1" x14ac:dyDescent="0.25"/>
    <row r="151253" ht="15" customHeight="1" x14ac:dyDescent="0.25"/>
    <row r="151257" ht="15" customHeight="1" x14ac:dyDescent="0.25"/>
    <row r="151261" ht="15" customHeight="1" x14ac:dyDescent="0.25"/>
    <row r="151265" ht="15" customHeight="1" x14ac:dyDescent="0.25"/>
    <row r="151269" ht="15" customHeight="1" x14ac:dyDescent="0.25"/>
    <row r="151273" ht="15" customHeight="1" x14ac:dyDescent="0.25"/>
    <row r="151277" ht="15" customHeight="1" x14ac:dyDescent="0.25"/>
    <row r="151281" ht="15" customHeight="1" x14ac:dyDescent="0.25"/>
    <row r="151285" ht="15" customHeight="1" x14ac:dyDescent="0.25"/>
    <row r="151289" ht="15" customHeight="1" x14ac:dyDescent="0.25"/>
    <row r="151293" ht="15" customHeight="1" x14ac:dyDescent="0.25"/>
    <row r="151297" ht="15" customHeight="1" x14ac:dyDescent="0.25"/>
    <row r="151301" ht="15" customHeight="1" x14ac:dyDescent="0.25"/>
    <row r="151305" ht="15" customHeight="1" x14ac:dyDescent="0.25"/>
    <row r="151309" ht="15" customHeight="1" x14ac:dyDescent="0.25"/>
    <row r="151313" ht="15" customHeight="1" x14ac:dyDescent="0.25"/>
    <row r="151317" ht="15" customHeight="1" x14ac:dyDescent="0.25"/>
    <row r="151321" ht="15" customHeight="1" x14ac:dyDescent="0.25"/>
    <row r="151325" ht="15" customHeight="1" x14ac:dyDescent="0.25"/>
    <row r="151329" ht="15" customHeight="1" x14ac:dyDescent="0.25"/>
    <row r="151333" ht="15" customHeight="1" x14ac:dyDescent="0.25"/>
    <row r="151337" ht="15" customHeight="1" x14ac:dyDescent="0.25"/>
    <row r="151341" ht="15" customHeight="1" x14ac:dyDescent="0.25"/>
    <row r="151345" ht="15" customHeight="1" x14ac:dyDescent="0.25"/>
    <row r="151349" ht="15" customHeight="1" x14ac:dyDescent="0.25"/>
    <row r="151353" ht="15" customHeight="1" x14ac:dyDescent="0.25"/>
    <row r="151357" ht="15" customHeight="1" x14ac:dyDescent="0.25"/>
    <row r="151361" ht="15" customHeight="1" x14ac:dyDescent="0.25"/>
    <row r="151365" ht="15" customHeight="1" x14ac:dyDescent="0.25"/>
    <row r="151369" ht="15" customHeight="1" x14ac:dyDescent="0.25"/>
    <row r="151373" ht="15" customHeight="1" x14ac:dyDescent="0.25"/>
    <row r="151377" ht="15" customHeight="1" x14ac:dyDescent="0.25"/>
    <row r="151381" ht="15" customHeight="1" x14ac:dyDescent="0.25"/>
    <row r="151385" ht="15" customHeight="1" x14ac:dyDescent="0.25"/>
    <row r="151389" ht="15" customHeight="1" x14ac:dyDescent="0.25"/>
    <row r="151393" ht="15" customHeight="1" x14ac:dyDescent="0.25"/>
    <row r="151397" ht="15" customHeight="1" x14ac:dyDescent="0.25"/>
    <row r="151401" ht="15" customHeight="1" x14ac:dyDescent="0.25"/>
    <row r="151405" ht="15" customHeight="1" x14ac:dyDescent="0.25"/>
    <row r="151409" ht="15" customHeight="1" x14ac:dyDescent="0.25"/>
    <row r="151413" ht="15" customHeight="1" x14ac:dyDescent="0.25"/>
    <row r="151417" ht="15" customHeight="1" x14ac:dyDescent="0.25"/>
    <row r="151421" ht="15" customHeight="1" x14ac:dyDescent="0.25"/>
    <row r="151425" ht="15" customHeight="1" x14ac:dyDescent="0.25"/>
    <row r="151429" ht="15" customHeight="1" x14ac:dyDescent="0.25"/>
    <row r="151433" ht="15" customHeight="1" x14ac:dyDescent="0.25"/>
    <row r="151437" ht="15" customHeight="1" x14ac:dyDescent="0.25"/>
    <row r="151441" ht="15" customHeight="1" x14ac:dyDescent="0.25"/>
    <row r="151445" ht="15" customHeight="1" x14ac:dyDescent="0.25"/>
    <row r="151449" ht="15" customHeight="1" x14ac:dyDescent="0.25"/>
    <row r="151453" ht="15" customHeight="1" x14ac:dyDescent="0.25"/>
    <row r="151457" ht="15" customHeight="1" x14ac:dyDescent="0.25"/>
    <row r="151461" ht="15" customHeight="1" x14ac:dyDescent="0.25"/>
    <row r="151465" ht="15" customHeight="1" x14ac:dyDescent="0.25"/>
    <row r="151469" ht="15" customHeight="1" x14ac:dyDescent="0.25"/>
    <row r="151473" ht="15" customHeight="1" x14ac:dyDescent="0.25"/>
    <row r="151477" ht="15" customHeight="1" x14ac:dyDescent="0.25"/>
    <row r="151481" ht="15" customHeight="1" x14ac:dyDescent="0.25"/>
    <row r="151485" ht="15" customHeight="1" x14ac:dyDescent="0.25"/>
    <row r="151489" ht="15" customHeight="1" x14ac:dyDescent="0.25"/>
    <row r="151493" ht="15" customHeight="1" x14ac:dyDescent="0.25"/>
    <row r="151497" ht="15" customHeight="1" x14ac:dyDescent="0.25"/>
    <row r="151501" ht="15" customHeight="1" x14ac:dyDescent="0.25"/>
    <row r="151505" ht="15" customHeight="1" x14ac:dyDescent="0.25"/>
    <row r="151509" ht="15" customHeight="1" x14ac:dyDescent="0.25"/>
    <row r="151513" ht="15" customHeight="1" x14ac:dyDescent="0.25"/>
    <row r="151517" ht="15" customHeight="1" x14ac:dyDescent="0.25"/>
    <row r="151521" ht="15" customHeight="1" x14ac:dyDescent="0.25"/>
    <row r="151525" ht="15" customHeight="1" x14ac:dyDescent="0.25"/>
    <row r="151529" ht="15" customHeight="1" x14ac:dyDescent="0.25"/>
    <row r="151533" ht="15" customHeight="1" x14ac:dyDescent="0.25"/>
    <row r="151537" ht="15" customHeight="1" x14ac:dyDescent="0.25"/>
    <row r="151541" ht="15" customHeight="1" x14ac:dyDescent="0.25"/>
    <row r="151545" ht="15" customHeight="1" x14ac:dyDescent="0.25"/>
    <row r="151549" ht="15" customHeight="1" x14ac:dyDescent="0.25"/>
    <row r="151553" ht="15" customHeight="1" x14ac:dyDescent="0.25"/>
    <row r="151557" ht="15" customHeight="1" x14ac:dyDescent="0.25"/>
    <row r="151561" ht="15" customHeight="1" x14ac:dyDescent="0.25"/>
    <row r="151565" ht="15" customHeight="1" x14ac:dyDescent="0.25"/>
    <row r="151569" ht="15" customHeight="1" x14ac:dyDescent="0.25"/>
    <row r="151573" ht="15" customHeight="1" x14ac:dyDescent="0.25"/>
    <row r="151577" ht="15" customHeight="1" x14ac:dyDescent="0.25"/>
    <row r="151581" ht="15" customHeight="1" x14ac:dyDescent="0.25"/>
    <row r="151585" ht="15" customHeight="1" x14ac:dyDescent="0.25"/>
    <row r="151589" ht="15" customHeight="1" x14ac:dyDescent="0.25"/>
    <row r="151593" ht="15" customHeight="1" x14ac:dyDescent="0.25"/>
    <row r="151597" ht="15" customHeight="1" x14ac:dyDescent="0.25"/>
    <row r="151601" ht="15" customHeight="1" x14ac:dyDescent="0.25"/>
    <row r="151605" ht="15" customHeight="1" x14ac:dyDescent="0.25"/>
    <row r="151609" ht="15" customHeight="1" x14ac:dyDescent="0.25"/>
    <row r="151613" ht="15" customHeight="1" x14ac:dyDescent="0.25"/>
    <row r="151617" ht="15" customHeight="1" x14ac:dyDescent="0.25"/>
    <row r="151621" ht="15" customHeight="1" x14ac:dyDescent="0.25"/>
    <row r="151625" ht="15" customHeight="1" x14ac:dyDescent="0.25"/>
    <row r="151629" ht="15" customHeight="1" x14ac:dyDescent="0.25"/>
    <row r="151633" ht="15" customHeight="1" x14ac:dyDescent="0.25"/>
    <row r="151637" ht="15" customHeight="1" x14ac:dyDescent="0.25"/>
    <row r="151641" ht="15" customHeight="1" x14ac:dyDescent="0.25"/>
    <row r="151645" ht="15" customHeight="1" x14ac:dyDescent="0.25"/>
    <row r="151649" ht="15" customHeight="1" x14ac:dyDescent="0.25"/>
    <row r="151653" ht="15" customHeight="1" x14ac:dyDescent="0.25"/>
    <row r="151657" ht="15" customHeight="1" x14ac:dyDescent="0.25"/>
    <row r="151661" ht="15" customHeight="1" x14ac:dyDescent="0.25"/>
    <row r="151665" ht="15" customHeight="1" x14ac:dyDescent="0.25"/>
    <row r="151669" ht="15" customHeight="1" x14ac:dyDescent="0.25"/>
    <row r="151673" ht="15" customHeight="1" x14ac:dyDescent="0.25"/>
    <row r="151677" ht="15" customHeight="1" x14ac:dyDescent="0.25"/>
    <row r="151681" ht="15" customHeight="1" x14ac:dyDescent="0.25"/>
    <row r="151685" ht="15" customHeight="1" x14ac:dyDescent="0.25"/>
    <row r="151689" ht="15" customHeight="1" x14ac:dyDescent="0.25"/>
    <row r="151693" ht="15" customHeight="1" x14ac:dyDescent="0.25"/>
    <row r="151697" ht="15" customHeight="1" x14ac:dyDescent="0.25"/>
    <row r="151701" ht="15" customHeight="1" x14ac:dyDescent="0.25"/>
    <row r="151705" ht="15" customHeight="1" x14ac:dyDescent="0.25"/>
    <row r="151709" ht="15" customHeight="1" x14ac:dyDescent="0.25"/>
    <row r="151713" ht="15" customHeight="1" x14ac:dyDescent="0.25"/>
    <row r="151717" ht="15" customHeight="1" x14ac:dyDescent="0.25"/>
    <row r="151721" ht="15" customHeight="1" x14ac:dyDescent="0.25"/>
    <row r="151725" ht="15" customHeight="1" x14ac:dyDescent="0.25"/>
    <row r="151729" ht="15" customHeight="1" x14ac:dyDescent="0.25"/>
    <row r="151733" ht="15" customHeight="1" x14ac:dyDescent="0.25"/>
    <row r="151737" ht="15" customHeight="1" x14ac:dyDescent="0.25"/>
    <row r="151741" ht="15" customHeight="1" x14ac:dyDescent="0.25"/>
    <row r="151745" ht="15" customHeight="1" x14ac:dyDescent="0.25"/>
    <row r="151749" ht="15" customHeight="1" x14ac:dyDescent="0.25"/>
    <row r="151753" ht="15" customHeight="1" x14ac:dyDescent="0.25"/>
    <row r="151757" ht="15" customHeight="1" x14ac:dyDescent="0.25"/>
    <row r="151761" ht="15" customHeight="1" x14ac:dyDescent="0.25"/>
    <row r="151765" ht="15" customHeight="1" x14ac:dyDescent="0.25"/>
    <row r="151769" ht="15" customHeight="1" x14ac:dyDescent="0.25"/>
    <row r="151773" ht="15" customHeight="1" x14ac:dyDescent="0.25"/>
    <row r="151777" ht="15" customHeight="1" x14ac:dyDescent="0.25"/>
    <row r="151781" ht="15" customHeight="1" x14ac:dyDescent="0.25"/>
    <row r="151785" ht="15" customHeight="1" x14ac:dyDescent="0.25"/>
    <row r="151789" ht="15" customHeight="1" x14ac:dyDescent="0.25"/>
    <row r="151793" ht="15" customHeight="1" x14ac:dyDescent="0.25"/>
    <row r="151797" ht="15" customHeight="1" x14ac:dyDescent="0.25"/>
    <row r="151801" ht="15" customHeight="1" x14ac:dyDescent="0.25"/>
    <row r="151805" ht="15" customHeight="1" x14ac:dyDescent="0.25"/>
    <row r="151809" ht="15" customHeight="1" x14ac:dyDescent="0.25"/>
    <row r="151813" ht="15" customHeight="1" x14ac:dyDescent="0.25"/>
    <row r="151817" ht="15" customHeight="1" x14ac:dyDescent="0.25"/>
    <row r="151821" ht="15" customHeight="1" x14ac:dyDescent="0.25"/>
    <row r="151825" ht="15" customHeight="1" x14ac:dyDescent="0.25"/>
    <row r="151829" ht="15" customHeight="1" x14ac:dyDescent="0.25"/>
    <row r="151833" ht="15" customHeight="1" x14ac:dyDescent="0.25"/>
    <row r="151837" ht="15" customHeight="1" x14ac:dyDescent="0.25"/>
    <row r="151841" ht="15" customHeight="1" x14ac:dyDescent="0.25"/>
    <row r="151845" ht="15" customHeight="1" x14ac:dyDescent="0.25"/>
    <row r="151849" ht="15" customHeight="1" x14ac:dyDescent="0.25"/>
    <row r="151853" ht="15" customHeight="1" x14ac:dyDescent="0.25"/>
    <row r="151857" ht="15" customHeight="1" x14ac:dyDescent="0.25"/>
    <row r="151861" ht="15" customHeight="1" x14ac:dyDescent="0.25"/>
    <row r="151865" ht="15" customHeight="1" x14ac:dyDescent="0.25"/>
    <row r="151869" ht="15" customHeight="1" x14ac:dyDescent="0.25"/>
    <row r="151873" ht="15" customHeight="1" x14ac:dyDescent="0.25"/>
    <row r="151877" ht="15" customHeight="1" x14ac:dyDescent="0.25"/>
    <row r="151881" ht="15" customHeight="1" x14ac:dyDescent="0.25"/>
    <row r="151885" ht="15" customHeight="1" x14ac:dyDescent="0.25"/>
    <row r="151889" ht="15" customHeight="1" x14ac:dyDescent="0.25"/>
    <row r="151893" ht="15" customHeight="1" x14ac:dyDescent="0.25"/>
    <row r="151897" ht="15" customHeight="1" x14ac:dyDescent="0.25"/>
    <row r="151901" ht="15" customHeight="1" x14ac:dyDescent="0.25"/>
    <row r="151905" ht="15" customHeight="1" x14ac:dyDescent="0.25"/>
    <row r="151909" ht="15" customHeight="1" x14ac:dyDescent="0.25"/>
    <row r="151913" ht="15" customHeight="1" x14ac:dyDescent="0.25"/>
    <row r="151917" ht="15" customHeight="1" x14ac:dyDescent="0.25"/>
    <row r="151921" ht="15" customHeight="1" x14ac:dyDescent="0.25"/>
    <row r="151925" ht="15" customHeight="1" x14ac:dyDescent="0.25"/>
    <row r="151929" ht="15" customHeight="1" x14ac:dyDescent="0.25"/>
    <row r="151933" ht="15" customHeight="1" x14ac:dyDescent="0.25"/>
    <row r="151937" ht="15" customHeight="1" x14ac:dyDescent="0.25"/>
    <row r="151941" ht="15" customHeight="1" x14ac:dyDescent="0.25"/>
    <row r="151945" ht="15" customHeight="1" x14ac:dyDescent="0.25"/>
    <row r="151949" ht="15" customHeight="1" x14ac:dyDescent="0.25"/>
    <row r="151953" ht="15" customHeight="1" x14ac:dyDescent="0.25"/>
    <row r="151957" ht="15" customHeight="1" x14ac:dyDescent="0.25"/>
    <row r="151961" ht="15" customHeight="1" x14ac:dyDescent="0.25"/>
    <row r="151965" ht="15" customHeight="1" x14ac:dyDescent="0.25"/>
    <row r="151969" ht="15" customHeight="1" x14ac:dyDescent="0.25"/>
    <row r="151973" ht="15" customHeight="1" x14ac:dyDescent="0.25"/>
    <row r="151977" ht="15" customHeight="1" x14ac:dyDescent="0.25"/>
    <row r="151981" ht="15" customHeight="1" x14ac:dyDescent="0.25"/>
    <row r="151985" ht="15" customHeight="1" x14ac:dyDescent="0.25"/>
    <row r="151989" ht="15" customHeight="1" x14ac:dyDescent="0.25"/>
    <row r="151993" ht="15" customHeight="1" x14ac:dyDescent="0.25"/>
    <row r="151997" ht="15" customHeight="1" x14ac:dyDescent="0.25"/>
    <row r="152001" ht="15" customHeight="1" x14ac:dyDescent="0.25"/>
    <row r="152005" ht="15" customHeight="1" x14ac:dyDescent="0.25"/>
    <row r="152009" ht="15" customHeight="1" x14ac:dyDescent="0.25"/>
    <row r="152013" ht="15" customHeight="1" x14ac:dyDescent="0.25"/>
    <row r="152017" ht="15" customHeight="1" x14ac:dyDescent="0.25"/>
    <row r="152021" ht="15" customHeight="1" x14ac:dyDescent="0.25"/>
    <row r="152025" ht="15" customHeight="1" x14ac:dyDescent="0.25"/>
    <row r="152029" ht="15" customHeight="1" x14ac:dyDescent="0.25"/>
    <row r="152033" ht="15" customHeight="1" x14ac:dyDescent="0.25"/>
    <row r="152037" ht="15" customHeight="1" x14ac:dyDescent="0.25"/>
    <row r="152041" ht="15" customHeight="1" x14ac:dyDescent="0.25"/>
    <row r="152045" ht="15" customHeight="1" x14ac:dyDescent="0.25"/>
    <row r="152049" ht="15" customHeight="1" x14ac:dyDescent="0.25"/>
    <row r="152053" ht="15" customHeight="1" x14ac:dyDescent="0.25"/>
    <row r="152057" ht="15" customHeight="1" x14ac:dyDescent="0.25"/>
    <row r="152061" ht="15" customHeight="1" x14ac:dyDescent="0.25"/>
    <row r="152065" ht="15" customHeight="1" x14ac:dyDescent="0.25"/>
    <row r="152069" ht="15" customHeight="1" x14ac:dyDescent="0.25"/>
    <row r="152073" ht="15" customHeight="1" x14ac:dyDescent="0.25"/>
    <row r="152077" ht="15" customHeight="1" x14ac:dyDescent="0.25"/>
    <row r="152081" ht="15" customHeight="1" x14ac:dyDescent="0.25"/>
    <row r="152085" ht="15" customHeight="1" x14ac:dyDescent="0.25"/>
    <row r="152089" ht="15" customHeight="1" x14ac:dyDescent="0.25"/>
    <row r="152093" ht="15" customHeight="1" x14ac:dyDescent="0.25"/>
    <row r="152097" ht="15" customHeight="1" x14ac:dyDescent="0.25"/>
    <row r="152101" ht="15" customHeight="1" x14ac:dyDescent="0.25"/>
    <row r="152105" ht="15" customHeight="1" x14ac:dyDescent="0.25"/>
    <row r="152109" ht="15" customHeight="1" x14ac:dyDescent="0.25"/>
    <row r="152113" ht="15" customHeight="1" x14ac:dyDescent="0.25"/>
    <row r="152117" ht="15" customHeight="1" x14ac:dyDescent="0.25"/>
    <row r="152121" ht="15" customHeight="1" x14ac:dyDescent="0.25"/>
    <row r="152125" ht="15" customHeight="1" x14ac:dyDescent="0.25"/>
    <row r="152129" ht="15" customHeight="1" x14ac:dyDescent="0.25"/>
    <row r="152133" ht="15" customHeight="1" x14ac:dyDescent="0.25"/>
    <row r="152137" ht="15" customHeight="1" x14ac:dyDescent="0.25"/>
    <row r="152141" ht="15" customHeight="1" x14ac:dyDescent="0.25"/>
    <row r="152145" ht="15" customHeight="1" x14ac:dyDescent="0.25"/>
    <row r="152149" ht="15" customHeight="1" x14ac:dyDescent="0.25"/>
    <row r="152153" ht="15" customHeight="1" x14ac:dyDescent="0.25"/>
    <row r="152157" ht="15" customHeight="1" x14ac:dyDescent="0.25"/>
    <row r="152161" ht="15" customHeight="1" x14ac:dyDescent="0.25"/>
    <row r="152165" ht="15" customHeight="1" x14ac:dyDescent="0.25"/>
    <row r="152169" ht="15" customHeight="1" x14ac:dyDescent="0.25"/>
    <row r="152173" ht="15" customHeight="1" x14ac:dyDescent="0.25"/>
    <row r="152177" ht="15" customHeight="1" x14ac:dyDescent="0.25"/>
    <row r="152181" ht="15" customHeight="1" x14ac:dyDescent="0.25"/>
    <row r="152185" ht="15" customHeight="1" x14ac:dyDescent="0.25"/>
    <row r="152189" ht="15" customHeight="1" x14ac:dyDescent="0.25"/>
    <row r="152193" ht="15" customHeight="1" x14ac:dyDescent="0.25"/>
    <row r="152197" ht="15" customHeight="1" x14ac:dyDescent="0.25"/>
    <row r="152201" ht="15" customHeight="1" x14ac:dyDescent="0.25"/>
    <row r="152205" ht="15" customHeight="1" x14ac:dyDescent="0.25"/>
    <row r="152209" ht="15" customHeight="1" x14ac:dyDescent="0.25"/>
    <row r="152213" ht="15" customHeight="1" x14ac:dyDescent="0.25"/>
    <row r="152217" ht="15" customHeight="1" x14ac:dyDescent="0.25"/>
    <row r="152221" ht="15" customHeight="1" x14ac:dyDescent="0.25"/>
    <row r="152225" ht="15" customHeight="1" x14ac:dyDescent="0.25"/>
    <row r="152229" ht="15" customHeight="1" x14ac:dyDescent="0.25"/>
    <row r="152233" ht="15" customHeight="1" x14ac:dyDescent="0.25"/>
    <row r="152237" ht="15" customHeight="1" x14ac:dyDescent="0.25"/>
    <row r="152241" ht="15" customHeight="1" x14ac:dyDescent="0.25"/>
    <row r="152245" ht="15" customHeight="1" x14ac:dyDescent="0.25"/>
    <row r="152249" ht="15" customHeight="1" x14ac:dyDescent="0.25"/>
    <row r="152253" ht="15" customHeight="1" x14ac:dyDescent="0.25"/>
    <row r="152257" ht="15" customHeight="1" x14ac:dyDescent="0.25"/>
    <row r="152261" ht="15" customHeight="1" x14ac:dyDescent="0.25"/>
    <row r="152265" ht="15" customHeight="1" x14ac:dyDescent="0.25"/>
    <row r="152269" ht="15" customHeight="1" x14ac:dyDescent="0.25"/>
    <row r="152273" ht="15" customHeight="1" x14ac:dyDescent="0.25"/>
    <row r="152277" ht="15" customHeight="1" x14ac:dyDescent="0.25"/>
    <row r="152281" ht="15" customHeight="1" x14ac:dyDescent="0.25"/>
    <row r="152285" ht="15" customHeight="1" x14ac:dyDescent="0.25"/>
    <row r="152289" ht="15" customHeight="1" x14ac:dyDescent="0.25"/>
    <row r="152293" ht="15" customHeight="1" x14ac:dyDescent="0.25"/>
    <row r="152297" ht="15" customHeight="1" x14ac:dyDescent="0.25"/>
    <row r="152301" ht="15" customHeight="1" x14ac:dyDescent="0.25"/>
    <row r="152305" ht="15" customHeight="1" x14ac:dyDescent="0.25"/>
    <row r="152309" ht="15" customHeight="1" x14ac:dyDescent="0.25"/>
    <row r="152313" ht="15" customHeight="1" x14ac:dyDescent="0.25"/>
    <row r="152317" ht="15" customHeight="1" x14ac:dyDescent="0.25"/>
    <row r="152321" ht="15" customHeight="1" x14ac:dyDescent="0.25"/>
    <row r="152325" ht="15" customHeight="1" x14ac:dyDescent="0.25"/>
    <row r="152329" ht="15" customHeight="1" x14ac:dyDescent="0.25"/>
    <row r="152333" ht="15" customHeight="1" x14ac:dyDescent="0.25"/>
    <row r="152337" ht="15" customHeight="1" x14ac:dyDescent="0.25"/>
    <row r="152341" ht="15" customHeight="1" x14ac:dyDescent="0.25"/>
    <row r="152345" ht="15" customHeight="1" x14ac:dyDescent="0.25"/>
    <row r="152349" ht="15" customHeight="1" x14ac:dyDescent="0.25"/>
    <row r="152353" ht="15" customHeight="1" x14ac:dyDescent="0.25"/>
    <row r="152357" ht="15" customHeight="1" x14ac:dyDescent="0.25"/>
    <row r="152361" ht="15" customHeight="1" x14ac:dyDescent="0.25"/>
    <row r="152365" ht="15" customHeight="1" x14ac:dyDescent="0.25"/>
    <row r="152369" ht="15" customHeight="1" x14ac:dyDescent="0.25"/>
    <row r="152373" ht="15" customHeight="1" x14ac:dyDescent="0.25"/>
    <row r="152377" ht="15" customHeight="1" x14ac:dyDescent="0.25"/>
    <row r="152381" ht="15" customHeight="1" x14ac:dyDescent="0.25"/>
    <row r="152385" ht="15" customHeight="1" x14ac:dyDescent="0.25"/>
    <row r="152389" ht="15" customHeight="1" x14ac:dyDescent="0.25"/>
    <row r="152393" ht="15" customHeight="1" x14ac:dyDescent="0.25"/>
    <row r="152397" ht="15" customHeight="1" x14ac:dyDescent="0.25"/>
    <row r="152401" ht="15" customHeight="1" x14ac:dyDescent="0.25"/>
    <row r="152405" ht="15" customHeight="1" x14ac:dyDescent="0.25"/>
    <row r="152409" ht="15" customHeight="1" x14ac:dyDescent="0.25"/>
    <row r="152413" ht="15" customHeight="1" x14ac:dyDescent="0.25"/>
    <row r="152417" ht="15" customHeight="1" x14ac:dyDescent="0.25"/>
    <row r="152421" ht="15" customHeight="1" x14ac:dyDescent="0.25"/>
    <row r="152425" ht="15" customHeight="1" x14ac:dyDescent="0.25"/>
    <row r="152429" ht="15" customHeight="1" x14ac:dyDescent="0.25"/>
    <row r="152433" ht="15" customHeight="1" x14ac:dyDescent="0.25"/>
    <row r="152437" ht="15" customHeight="1" x14ac:dyDescent="0.25"/>
    <row r="152441" ht="15" customHeight="1" x14ac:dyDescent="0.25"/>
    <row r="152445" ht="15" customHeight="1" x14ac:dyDescent="0.25"/>
    <row r="152449" ht="15" customHeight="1" x14ac:dyDescent="0.25"/>
    <row r="152453" ht="15" customHeight="1" x14ac:dyDescent="0.25"/>
    <row r="152457" ht="15" customHeight="1" x14ac:dyDescent="0.25"/>
    <row r="152461" ht="15" customHeight="1" x14ac:dyDescent="0.25"/>
    <row r="152465" ht="15" customHeight="1" x14ac:dyDescent="0.25"/>
    <row r="152469" ht="15" customHeight="1" x14ac:dyDescent="0.25"/>
    <row r="152473" ht="15" customHeight="1" x14ac:dyDescent="0.25"/>
    <row r="152477" ht="15" customHeight="1" x14ac:dyDescent="0.25"/>
    <row r="152481" ht="15" customHeight="1" x14ac:dyDescent="0.25"/>
    <row r="152485" ht="15" customHeight="1" x14ac:dyDescent="0.25"/>
    <row r="152489" ht="15" customHeight="1" x14ac:dyDescent="0.25"/>
    <row r="152493" ht="15" customHeight="1" x14ac:dyDescent="0.25"/>
    <row r="152497" ht="15" customHeight="1" x14ac:dyDescent="0.25"/>
    <row r="152501" ht="15" customHeight="1" x14ac:dyDescent="0.25"/>
    <row r="152505" ht="15" customHeight="1" x14ac:dyDescent="0.25"/>
    <row r="152509" ht="15" customHeight="1" x14ac:dyDescent="0.25"/>
    <row r="152513" ht="15" customHeight="1" x14ac:dyDescent="0.25"/>
    <row r="152517" ht="15" customHeight="1" x14ac:dyDescent="0.25"/>
    <row r="152521" ht="15" customHeight="1" x14ac:dyDescent="0.25"/>
    <row r="152525" ht="15" customHeight="1" x14ac:dyDescent="0.25"/>
    <row r="152529" ht="15" customHeight="1" x14ac:dyDescent="0.25"/>
    <row r="152533" ht="15" customHeight="1" x14ac:dyDescent="0.25"/>
    <row r="152537" ht="15" customHeight="1" x14ac:dyDescent="0.25"/>
    <row r="152541" ht="15" customHeight="1" x14ac:dyDescent="0.25"/>
    <row r="152545" ht="15" customHeight="1" x14ac:dyDescent="0.25"/>
    <row r="152549" ht="15" customHeight="1" x14ac:dyDescent="0.25"/>
    <row r="152553" ht="15" customHeight="1" x14ac:dyDescent="0.25"/>
    <row r="152557" ht="15" customHeight="1" x14ac:dyDescent="0.25"/>
    <row r="152561" ht="15" customHeight="1" x14ac:dyDescent="0.25"/>
    <row r="152565" ht="15" customHeight="1" x14ac:dyDescent="0.25"/>
    <row r="152569" ht="15" customHeight="1" x14ac:dyDescent="0.25"/>
    <row r="152573" ht="15" customHeight="1" x14ac:dyDescent="0.25"/>
    <row r="152577" ht="15" customHeight="1" x14ac:dyDescent="0.25"/>
    <row r="152581" ht="15" customHeight="1" x14ac:dyDescent="0.25"/>
    <row r="152585" ht="15" customHeight="1" x14ac:dyDescent="0.25"/>
    <row r="152589" ht="15" customHeight="1" x14ac:dyDescent="0.25"/>
    <row r="152593" ht="15" customHeight="1" x14ac:dyDescent="0.25"/>
    <row r="152597" ht="15" customHeight="1" x14ac:dyDescent="0.25"/>
    <row r="152601" ht="15" customHeight="1" x14ac:dyDescent="0.25"/>
    <row r="152605" ht="15" customHeight="1" x14ac:dyDescent="0.25"/>
    <row r="152609" ht="15" customHeight="1" x14ac:dyDescent="0.25"/>
    <row r="152613" ht="15" customHeight="1" x14ac:dyDescent="0.25"/>
    <row r="152617" ht="15" customHeight="1" x14ac:dyDescent="0.25"/>
    <row r="152621" ht="15" customHeight="1" x14ac:dyDescent="0.25"/>
    <row r="152625" ht="15" customHeight="1" x14ac:dyDescent="0.25"/>
    <row r="152629" ht="15" customHeight="1" x14ac:dyDescent="0.25"/>
    <row r="152633" ht="15" customHeight="1" x14ac:dyDescent="0.25"/>
    <row r="152637" ht="15" customHeight="1" x14ac:dyDescent="0.25"/>
    <row r="152641" ht="15" customHeight="1" x14ac:dyDescent="0.25"/>
    <row r="152645" ht="15" customHeight="1" x14ac:dyDescent="0.25"/>
    <row r="152649" ht="15" customHeight="1" x14ac:dyDescent="0.25"/>
    <row r="152653" ht="15" customHeight="1" x14ac:dyDescent="0.25"/>
    <row r="152657" ht="15" customHeight="1" x14ac:dyDescent="0.25"/>
    <row r="152661" ht="15" customHeight="1" x14ac:dyDescent="0.25"/>
    <row r="152665" ht="15" customHeight="1" x14ac:dyDescent="0.25"/>
    <row r="152669" ht="15" customHeight="1" x14ac:dyDescent="0.25"/>
    <row r="152673" ht="15" customHeight="1" x14ac:dyDescent="0.25"/>
    <row r="152677" ht="15" customHeight="1" x14ac:dyDescent="0.25"/>
    <row r="152681" ht="15" customHeight="1" x14ac:dyDescent="0.25"/>
    <row r="152685" ht="15" customHeight="1" x14ac:dyDescent="0.25"/>
    <row r="152689" ht="15" customHeight="1" x14ac:dyDescent="0.25"/>
    <row r="152693" ht="15" customHeight="1" x14ac:dyDescent="0.25"/>
    <row r="152697" ht="15" customHeight="1" x14ac:dyDescent="0.25"/>
    <row r="152701" ht="15" customHeight="1" x14ac:dyDescent="0.25"/>
    <row r="152705" ht="15" customHeight="1" x14ac:dyDescent="0.25"/>
    <row r="152709" ht="15" customHeight="1" x14ac:dyDescent="0.25"/>
    <row r="152713" ht="15" customHeight="1" x14ac:dyDescent="0.25"/>
    <row r="152717" ht="15" customHeight="1" x14ac:dyDescent="0.25"/>
    <row r="152721" ht="15" customHeight="1" x14ac:dyDescent="0.25"/>
    <row r="152725" ht="15" customHeight="1" x14ac:dyDescent="0.25"/>
    <row r="152729" ht="15" customHeight="1" x14ac:dyDescent="0.25"/>
    <row r="152733" ht="15" customHeight="1" x14ac:dyDescent="0.25"/>
    <row r="152737" ht="15" customHeight="1" x14ac:dyDescent="0.25"/>
    <row r="152741" ht="15" customHeight="1" x14ac:dyDescent="0.25"/>
    <row r="152745" ht="15" customHeight="1" x14ac:dyDescent="0.25"/>
    <row r="152749" ht="15" customHeight="1" x14ac:dyDescent="0.25"/>
    <row r="152753" ht="15" customHeight="1" x14ac:dyDescent="0.25"/>
    <row r="152757" ht="15" customHeight="1" x14ac:dyDescent="0.25"/>
    <row r="152761" ht="15" customHeight="1" x14ac:dyDescent="0.25"/>
    <row r="152765" ht="15" customHeight="1" x14ac:dyDescent="0.25"/>
    <row r="152769" ht="15" customHeight="1" x14ac:dyDescent="0.25"/>
    <row r="152773" ht="15" customHeight="1" x14ac:dyDescent="0.25"/>
    <row r="152777" ht="15" customHeight="1" x14ac:dyDescent="0.25"/>
    <row r="152781" ht="15" customHeight="1" x14ac:dyDescent="0.25"/>
    <row r="152785" ht="15" customHeight="1" x14ac:dyDescent="0.25"/>
    <row r="152789" ht="15" customHeight="1" x14ac:dyDescent="0.25"/>
    <row r="152793" ht="15" customHeight="1" x14ac:dyDescent="0.25"/>
    <row r="152797" ht="15" customHeight="1" x14ac:dyDescent="0.25"/>
    <row r="152801" ht="15" customHeight="1" x14ac:dyDescent="0.25"/>
    <row r="152805" ht="15" customHeight="1" x14ac:dyDescent="0.25"/>
    <row r="152809" ht="15" customHeight="1" x14ac:dyDescent="0.25"/>
    <row r="152813" ht="15" customHeight="1" x14ac:dyDescent="0.25"/>
    <row r="152817" ht="15" customHeight="1" x14ac:dyDescent="0.25"/>
    <row r="152821" ht="15" customHeight="1" x14ac:dyDescent="0.25"/>
    <row r="152825" ht="15" customHeight="1" x14ac:dyDescent="0.25"/>
    <row r="152829" ht="15" customHeight="1" x14ac:dyDescent="0.25"/>
    <row r="152833" ht="15" customHeight="1" x14ac:dyDescent="0.25"/>
    <row r="152837" ht="15" customHeight="1" x14ac:dyDescent="0.25"/>
    <row r="152841" ht="15" customHeight="1" x14ac:dyDescent="0.25"/>
    <row r="152845" ht="15" customHeight="1" x14ac:dyDescent="0.25"/>
    <row r="152849" ht="15" customHeight="1" x14ac:dyDescent="0.25"/>
    <row r="152853" ht="15" customHeight="1" x14ac:dyDescent="0.25"/>
    <row r="152857" ht="15" customHeight="1" x14ac:dyDescent="0.25"/>
    <row r="152861" ht="15" customHeight="1" x14ac:dyDescent="0.25"/>
    <row r="152865" ht="15" customHeight="1" x14ac:dyDescent="0.25"/>
    <row r="152869" ht="15" customHeight="1" x14ac:dyDescent="0.25"/>
    <row r="152873" ht="15" customHeight="1" x14ac:dyDescent="0.25"/>
    <row r="152877" ht="15" customHeight="1" x14ac:dyDescent="0.25"/>
    <row r="152881" ht="15" customHeight="1" x14ac:dyDescent="0.25"/>
    <row r="152885" ht="15" customHeight="1" x14ac:dyDescent="0.25"/>
    <row r="152889" ht="15" customHeight="1" x14ac:dyDescent="0.25"/>
    <row r="152893" ht="15" customHeight="1" x14ac:dyDescent="0.25"/>
    <row r="152897" ht="15" customHeight="1" x14ac:dyDescent="0.25"/>
    <row r="152901" ht="15" customHeight="1" x14ac:dyDescent="0.25"/>
    <row r="152905" ht="15" customHeight="1" x14ac:dyDescent="0.25"/>
    <row r="152909" ht="15" customHeight="1" x14ac:dyDescent="0.25"/>
    <row r="152913" ht="15" customHeight="1" x14ac:dyDescent="0.25"/>
    <row r="152917" ht="15" customHeight="1" x14ac:dyDescent="0.25"/>
    <row r="152921" ht="15" customHeight="1" x14ac:dyDescent="0.25"/>
    <row r="152925" ht="15" customHeight="1" x14ac:dyDescent="0.25"/>
    <row r="152929" ht="15" customHeight="1" x14ac:dyDescent="0.25"/>
    <row r="152933" ht="15" customHeight="1" x14ac:dyDescent="0.25"/>
    <row r="152937" ht="15" customHeight="1" x14ac:dyDescent="0.25"/>
    <row r="152941" ht="15" customHeight="1" x14ac:dyDescent="0.25"/>
    <row r="152945" ht="15" customHeight="1" x14ac:dyDescent="0.25"/>
    <row r="152949" ht="15" customHeight="1" x14ac:dyDescent="0.25"/>
    <row r="152953" ht="15" customHeight="1" x14ac:dyDescent="0.25"/>
    <row r="152957" ht="15" customHeight="1" x14ac:dyDescent="0.25"/>
    <row r="152961" ht="15" customHeight="1" x14ac:dyDescent="0.25"/>
    <row r="152965" ht="15" customHeight="1" x14ac:dyDescent="0.25"/>
    <row r="152969" ht="15" customHeight="1" x14ac:dyDescent="0.25"/>
    <row r="152973" ht="15" customHeight="1" x14ac:dyDescent="0.25"/>
    <row r="152977" ht="15" customHeight="1" x14ac:dyDescent="0.25"/>
    <row r="152981" ht="15" customHeight="1" x14ac:dyDescent="0.25"/>
    <row r="152985" ht="15" customHeight="1" x14ac:dyDescent="0.25"/>
    <row r="152989" ht="15" customHeight="1" x14ac:dyDescent="0.25"/>
    <row r="152993" ht="15" customHeight="1" x14ac:dyDescent="0.25"/>
    <row r="152997" ht="15" customHeight="1" x14ac:dyDescent="0.25"/>
    <row r="153001" ht="15" customHeight="1" x14ac:dyDescent="0.25"/>
    <row r="153005" ht="15" customHeight="1" x14ac:dyDescent="0.25"/>
    <row r="153009" ht="15" customHeight="1" x14ac:dyDescent="0.25"/>
    <row r="153013" ht="15" customHeight="1" x14ac:dyDescent="0.25"/>
    <row r="153017" ht="15" customHeight="1" x14ac:dyDescent="0.25"/>
    <row r="153021" ht="15" customHeight="1" x14ac:dyDescent="0.25"/>
    <row r="153025" ht="15" customHeight="1" x14ac:dyDescent="0.25"/>
    <row r="153029" ht="15" customHeight="1" x14ac:dyDescent="0.25"/>
    <row r="153033" ht="15" customHeight="1" x14ac:dyDescent="0.25"/>
    <row r="153037" ht="15" customHeight="1" x14ac:dyDescent="0.25"/>
    <row r="153041" ht="15" customHeight="1" x14ac:dyDescent="0.25"/>
    <row r="153045" ht="15" customHeight="1" x14ac:dyDescent="0.25"/>
    <row r="153049" ht="15" customHeight="1" x14ac:dyDescent="0.25"/>
    <row r="153053" ht="15" customHeight="1" x14ac:dyDescent="0.25"/>
    <row r="153057" ht="15" customHeight="1" x14ac:dyDescent="0.25"/>
    <row r="153061" ht="15" customHeight="1" x14ac:dyDescent="0.25"/>
    <row r="153065" ht="15" customHeight="1" x14ac:dyDescent="0.25"/>
    <row r="153069" ht="15" customHeight="1" x14ac:dyDescent="0.25"/>
    <row r="153073" ht="15" customHeight="1" x14ac:dyDescent="0.25"/>
    <row r="153077" ht="15" customHeight="1" x14ac:dyDescent="0.25"/>
    <row r="153081" ht="15" customHeight="1" x14ac:dyDescent="0.25"/>
    <row r="153085" ht="15" customHeight="1" x14ac:dyDescent="0.25"/>
    <row r="153089" ht="15" customHeight="1" x14ac:dyDescent="0.25"/>
    <row r="153093" ht="15" customHeight="1" x14ac:dyDescent="0.25"/>
    <row r="153097" ht="15" customHeight="1" x14ac:dyDescent="0.25"/>
    <row r="153101" ht="15" customHeight="1" x14ac:dyDescent="0.25"/>
    <row r="153105" ht="15" customHeight="1" x14ac:dyDescent="0.25"/>
    <row r="153109" ht="15" customHeight="1" x14ac:dyDescent="0.25"/>
    <row r="153113" ht="15" customHeight="1" x14ac:dyDescent="0.25"/>
    <row r="153117" ht="15" customHeight="1" x14ac:dyDescent="0.25"/>
    <row r="153121" ht="15" customHeight="1" x14ac:dyDescent="0.25"/>
    <row r="153125" ht="15" customHeight="1" x14ac:dyDescent="0.25"/>
    <row r="153129" ht="15" customHeight="1" x14ac:dyDescent="0.25"/>
    <row r="153133" ht="15" customHeight="1" x14ac:dyDescent="0.25"/>
    <row r="153137" ht="15" customHeight="1" x14ac:dyDescent="0.25"/>
    <row r="153141" ht="15" customHeight="1" x14ac:dyDescent="0.25"/>
    <row r="153145" ht="15" customHeight="1" x14ac:dyDescent="0.25"/>
    <row r="153149" ht="15" customHeight="1" x14ac:dyDescent="0.25"/>
    <row r="153153" ht="15" customHeight="1" x14ac:dyDescent="0.25"/>
    <row r="153157" ht="15" customHeight="1" x14ac:dyDescent="0.25"/>
    <row r="153161" ht="15" customHeight="1" x14ac:dyDescent="0.25"/>
    <row r="153165" ht="15" customHeight="1" x14ac:dyDescent="0.25"/>
    <row r="153169" ht="15" customHeight="1" x14ac:dyDescent="0.25"/>
    <row r="153173" ht="15" customHeight="1" x14ac:dyDescent="0.25"/>
    <row r="153177" ht="15" customHeight="1" x14ac:dyDescent="0.25"/>
    <row r="153181" ht="15" customHeight="1" x14ac:dyDescent="0.25"/>
    <row r="153185" ht="15" customHeight="1" x14ac:dyDescent="0.25"/>
    <row r="153189" ht="15" customHeight="1" x14ac:dyDescent="0.25"/>
    <row r="153193" ht="15" customHeight="1" x14ac:dyDescent="0.25"/>
    <row r="153197" ht="15" customHeight="1" x14ac:dyDescent="0.25"/>
    <row r="153201" ht="15" customHeight="1" x14ac:dyDescent="0.25"/>
    <row r="153205" ht="15" customHeight="1" x14ac:dyDescent="0.25"/>
    <row r="153209" ht="15" customHeight="1" x14ac:dyDescent="0.25"/>
    <row r="153213" ht="15" customHeight="1" x14ac:dyDescent="0.25"/>
    <row r="153217" ht="15" customHeight="1" x14ac:dyDescent="0.25"/>
    <row r="153221" ht="15" customHeight="1" x14ac:dyDescent="0.25"/>
    <row r="153225" ht="15" customHeight="1" x14ac:dyDescent="0.25"/>
    <row r="153229" ht="15" customHeight="1" x14ac:dyDescent="0.25"/>
    <row r="153233" ht="15" customHeight="1" x14ac:dyDescent="0.25"/>
    <row r="153237" ht="15" customHeight="1" x14ac:dyDescent="0.25"/>
    <row r="153241" ht="15" customHeight="1" x14ac:dyDescent="0.25"/>
    <row r="153245" ht="15" customHeight="1" x14ac:dyDescent="0.25"/>
    <row r="153249" ht="15" customHeight="1" x14ac:dyDescent="0.25"/>
    <row r="153253" ht="15" customHeight="1" x14ac:dyDescent="0.25"/>
    <row r="153257" ht="15" customHeight="1" x14ac:dyDescent="0.25"/>
    <row r="153261" ht="15" customHeight="1" x14ac:dyDescent="0.25"/>
    <row r="153265" ht="15" customHeight="1" x14ac:dyDescent="0.25"/>
    <row r="153269" ht="15" customHeight="1" x14ac:dyDescent="0.25"/>
    <row r="153273" ht="15" customHeight="1" x14ac:dyDescent="0.25"/>
    <row r="153277" ht="15" customHeight="1" x14ac:dyDescent="0.25"/>
    <row r="153281" ht="15" customHeight="1" x14ac:dyDescent="0.25"/>
    <row r="153285" ht="15" customHeight="1" x14ac:dyDescent="0.25"/>
    <row r="153289" ht="15" customHeight="1" x14ac:dyDescent="0.25"/>
    <row r="153293" ht="15" customHeight="1" x14ac:dyDescent="0.25"/>
    <row r="153297" ht="15" customHeight="1" x14ac:dyDescent="0.25"/>
    <row r="153301" ht="15" customHeight="1" x14ac:dyDescent="0.25"/>
    <row r="153305" ht="15" customHeight="1" x14ac:dyDescent="0.25"/>
    <row r="153309" ht="15" customHeight="1" x14ac:dyDescent="0.25"/>
    <row r="153313" ht="15" customHeight="1" x14ac:dyDescent="0.25"/>
    <row r="153317" ht="15" customHeight="1" x14ac:dyDescent="0.25"/>
    <row r="153321" ht="15" customHeight="1" x14ac:dyDescent="0.25"/>
    <row r="153325" ht="15" customHeight="1" x14ac:dyDescent="0.25"/>
    <row r="153329" ht="15" customHeight="1" x14ac:dyDescent="0.25"/>
    <row r="153333" ht="15" customHeight="1" x14ac:dyDescent="0.25"/>
    <row r="153337" ht="15" customHeight="1" x14ac:dyDescent="0.25"/>
    <row r="153341" ht="15" customHeight="1" x14ac:dyDescent="0.25"/>
    <row r="153345" ht="15" customHeight="1" x14ac:dyDescent="0.25"/>
    <row r="153349" ht="15" customHeight="1" x14ac:dyDescent="0.25"/>
    <row r="153353" ht="15" customHeight="1" x14ac:dyDescent="0.25"/>
    <row r="153357" ht="15" customHeight="1" x14ac:dyDescent="0.25"/>
    <row r="153361" ht="15" customHeight="1" x14ac:dyDescent="0.25"/>
    <row r="153365" ht="15" customHeight="1" x14ac:dyDescent="0.25"/>
    <row r="153369" ht="15" customHeight="1" x14ac:dyDescent="0.25"/>
    <row r="153373" ht="15" customHeight="1" x14ac:dyDescent="0.25"/>
    <row r="153377" ht="15" customHeight="1" x14ac:dyDescent="0.25"/>
    <row r="153381" ht="15" customHeight="1" x14ac:dyDescent="0.25"/>
    <row r="153385" ht="15" customHeight="1" x14ac:dyDescent="0.25"/>
    <row r="153389" ht="15" customHeight="1" x14ac:dyDescent="0.25"/>
    <row r="153393" ht="15" customHeight="1" x14ac:dyDescent="0.25"/>
    <row r="153397" ht="15" customHeight="1" x14ac:dyDescent="0.25"/>
    <row r="153401" ht="15" customHeight="1" x14ac:dyDescent="0.25"/>
    <row r="153405" ht="15" customHeight="1" x14ac:dyDescent="0.25"/>
    <row r="153409" ht="15" customHeight="1" x14ac:dyDescent="0.25"/>
    <row r="153413" ht="15" customHeight="1" x14ac:dyDescent="0.25"/>
    <row r="153417" ht="15" customHeight="1" x14ac:dyDescent="0.25"/>
    <row r="153421" ht="15" customHeight="1" x14ac:dyDescent="0.25"/>
    <row r="153425" ht="15" customHeight="1" x14ac:dyDescent="0.25"/>
    <row r="153429" ht="15" customHeight="1" x14ac:dyDescent="0.25"/>
    <row r="153433" ht="15" customHeight="1" x14ac:dyDescent="0.25"/>
    <row r="153437" ht="15" customHeight="1" x14ac:dyDescent="0.25"/>
    <row r="153441" ht="15" customHeight="1" x14ac:dyDescent="0.25"/>
    <row r="153445" ht="15" customHeight="1" x14ac:dyDescent="0.25"/>
    <row r="153449" ht="15" customHeight="1" x14ac:dyDescent="0.25"/>
    <row r="153453" ht="15" customHeight="1" x14ac:dyDescent="0.25"/>
    <row r="153457" ht="15" customHeight="1" x14ac:dyDescent="0.25"/>
    <row r="153461" ht="15" customHeight="1" x14ac:dyDescent="0.25"/>
    <row r="153465" ht="15" customHeight="1" x14ac:dyDescent="0.25"/>
    <row r="153469" ht="15" customHeight="1" x14ac:dyDescent="0.25"/>
    <row r="153473" ht="15" customHeight="1" x14ac:dyDescent="0.25"/>
    <row r="153477" ht="15" customHeight="1" x14ac:dyDescent="0.25"/>
    <row r="153481" ht="15" customHeight="1" x14ac:dyDescent="0.25"/>
    <row r="153485" ht="15" customHeight="1" x14ac:dyDescent="0.25"/>
    <row r="153489" ht="15" customHeight="1" x14ac:dyDescent="0.25"/>
    <row r="153493" ht="15" customHeight="1" x14ac:dyDescent="0.25"/>
    <row r="153497" ht="15" customHeight="1" x14ac:dyDescent="0.25"/>
    <row r="153501" ht="15" customHeight="1" x14ac:dyDescent="0.25"/>
    <row r="153505" ht="15" customHeight="1" x14ac:dyDescent="0.25"/>
    <row r="153509" ht="15" customHeight="1" x14ac:dyDescent="0.25"/>
    <row r="153513" ht="15" customHeight="1" x14ac:dyDescent="0.25"/>
    <row r="153517" ht="15" customHeight="1" x14ac:dyDescent="0.25"/>
    <row r="153521" ht="15" customHeight="1" x14ac:dyDescent="0.25"/>
    <row r="153525" ht="15" customHeight="1" x14ac:dyDescent="0.25"/>
    <row r="153529" ht="15" customHeight="1" x14ac:dyDescent="0.25"/>
    <row r="153533" ht="15" customHeight="1" x14ac:dyDescent="0.25"/>
    <row r="153537" ht="15" customHeight="1" x14ac:dyDescent="0.25"/>
    <row r="153541" ht="15" customHeight="1" x14ac:dyDescent="0.25"/>
    <row r="153545" ht="15" customHeight="1" x14ac:dyDescent="0.25"/>
    <row r="153549" ht="15" customHeight="1" x14ac:dyDescent="0.25"/>
    <row r="153553" ht="15" customHeight="1" x14ac:dyDescent="0.25"/>
    <row r="153557" ht="15" customHeight="1" x14ac:dyDescent="0.25"/>
    <row r="153561" ht="15" customHeight="1" x14ac:dyDescent="0.25"/>
    <row r="153565" ht="15" customHeight="1" x14ac:dyDescent="0.25"/>
    <row r="153569" ht="15" customHeight="1" x14ac:dyDescent="0.25"/>
    <row r="153573" ht="15" customHeight="1" x14ac:dyDescent="0.25"/>
    <row r="153577" ht="15" customHeight="1" x14ac:dyDescent="0.25"/>
    <row r="153581" ht="15" customHeight="1" x14ac:dyDescent="0.25"/>
    <row r="153585" ht="15" customHeight="1" x14ac:dyDescent="0.25"/>
    <row r="153589" ht="15" customHeight="1" x14ac:dyDescent="0.25"/>
    <row r="153593" ht="15" customHeight="1" x14ac:dyDescent="0.25"/>
    <row r="153597" ht="15" customHeight="1" x14ac:dyDescent="0.25"/>
    <row r="153601" ht="15" customHeight="1" x14ac:dyDescent="0.25"/>
    <row r="153605" ht="15" customHeight="1" x14ac:dyDescent="0.25"/>
    <row r="153609" ht="15" customHeight="1" x14ac:dyDescent="0.25"/>
    <row r="153613" ht="15" customHeight="1" x14ac:dyDescent="0.25"/>
    <row r="153617" ht="15" customHeight="1" x14ac:dyDescent="0.25"/>
    <row r="153621" ht="15" customHeight="1" x14ac:dyDescent="0.25"/>
    <row r="153625" ht="15" customHeight="1" x14ac:dyDescent="0.25"/>
    <row r="153629" ht="15" customHeight="1" x14ac:dyDescent="0.25"/>
    <row r="153633" ht="15" customHeight="1" x14ac:dyDescent="0.25"/>
    <row r="153637" ht="15" customHeight="1" x14ac:dyDescent="0.25"/>
    <row r="153641" ht="15" customHeight="1" x14ac:dyDescent="0.25"/>
    <row r="153645" ht="15" customHeight="1" x14ac:dyDescent="0.25"/>
    <row r="153649" ht="15" customHeight="1" x14ac:dyDescent="0.25"/>
    <row r="153653" ht="15" customHeight="1" x14ac:dyDescent="0.25"/>
    <row r="153657" ht="15" customHeight="1" x14ac:dyDescent="0.25"/>
    <row r="153661" ht="15" customHeight="1" x14ac:dyDescent="0.25"/>
    <row r="153665" ht="15" customHeight="1" x14ac:dyDescent="0.25"/>
    <row r="153669" ht="15" customHeight="1" x14ac:dyDescent="0.25"/>
    <row r="153673" ht="15" customHeight="1" x14ac:dyDescent="0.25"/>
    <row r="153677" ht="15" customHeight="1" x14ac:dyDescent="0.25"/>
    <row r="153681" ht="15" customHeight="1" x14ac:dyDescent="0.25"/>
    <row r="153685" ht="15" customHeight="1" x14ac:dyDescent="0.25"/>
    <row r="153689" ht="15" customHeight="1" x14ac:dyDescent="0.25"/>
    <row r="153693" ht="15" customHeight="1" x14ac:dyDescent="0.25"/>
    <row r="153697" ht="15" customHeight="1" x14ac:dyDescent="0.25"/>
    <row r="153701" ht="15" customHeight="1" x14ac:dyDescent="0.25"/>
    <row r="153705" ht="15" customHeight="1" x14ac:dyDescent="0.25"/>
    <row r="153709" ht="15" customHeight="1" x14ac:dyDescent="0.25"/>
    <row r="153713" ht="15" customHeight="1" x14ac:dyDescent="0.25"/>
    <row r="153717" ht="15" customHeight="1" x14ac:dyDescent="0.25"/>
    <row r="153721" ht="15" customHeight="1" x14ac:dyDescent="0.25"/>
    <row r="153725" ht="15" customHeight="1" x14ac:dyDescent="0.25"/>
    <row r="153729" ht="15" customHeight="1" x14ac:dyDescent="0.25"/>
    <row r="153733" ht="15" customHeight="1" x14ac:dyDescent="0.25"/>
    <row r="153737" ht="15" customHeight="1" x14ac:dyDescent="0.25"/>
    <row r="153741" ht="15" customHeight="1" x14ac:dyDescent="0.25"/>
    <row r="153745" ht="15" customHeight="1" x14ac:dyDescent="0.25"/>
    <row r="153749" ht="15" customHeight="1" x14ac:dyDescent="0.25"/>
    <row r="153753" ht="15" customHeight="1" x14ac:dyDescent="0.25"/>
    <row r="153757" ht="15" customHeight="1" x14ac:dyDescent="0.25"/>
    <row r="153761" ht="15" customHeight="1" x14ac:dyDescent="0.25"/>
    <row r="153765" ht="15" customHeight="1" x14ac:dyDescent="0.25"/>
    <row r="153769" ht="15" customHeight="1" x14ac:dyDescent="0.25"/>
    <row r="153773" ht="15" customHeight="1" x14ac:dyDescent="0.25"/>
    <row r="153777" ht="15" customHeight="1" x14ac:dyDescent="0.25"/>
    <row r="153781" ht="15" customHeight="1" x14ac:dyDescent="0.25"/>
    <row r="153785" ht="15" customHeight="1" x14ac:dyDescent="0.25"/>
    <row r="153789" ht="15" customHeight="1" x14ac:dyDescent="0.25"/>
    <row r="153793" ht="15" customHeight="1" x14ac:dyDescent="0.25"/>
    <row r="153797" ht="15" customHeight="1" x14ac:dyDescent="0.25"/>
    <row r="153801" ht="15" customHeight="1" x14ac:dyDescent="0.25"/>
    <row r="153805" ht="15" customHeight="1" x14ac:dyDescent="0.25"/>
    <row r="153809" ht="15" customHeight="1" x14ac:dyDescent="0.25"/>
    <row r="153813" ht="15" customHeight="1" x14ac:dyDescent="0.25"/>
    <row r="153817" ht="15" customHeight="1" x14ac:dyDescent="0.25"/>
    <row r="153821" ht="15" customHeight="1" x14ac:dyDescent="0.25"/>
    <row r="153825" ht="15" customHeight="1" x14ac:dyDescent="0.25"/>
    <row r="153829" ht="15" customHeight="1" x14ac:dyDescent="0.25"/>
    <row r="153833" ht="15" customHeight="1" x14ac:dyDescent="0.25"/>
    <row r="153837" ht="15" customHeight="1" x14ac:dyDescent="0.25"/>
    <row r="153841" ht="15" customHeight="1" x14ac:dyDescent="0.25"/>
    <row r="153845" ht="15" customHeight="1" x14ac:dyDescent="0.25"/>
    <row r="153849" ht="15" customHeight="1" x14ac:dyDescent="0.25"/>
    <row r="153853" ht="15" customHeight="1" x14ac:dyDescent="0.25"/>
    <row r="153857" ht="15" customHeight="1" x14ac:dyDescent="0.25"/>
    <row r="153861" ht="15" customHeight="1" x14ac:dyDescent="0.25"/>
    <row r="153865" ht="15" customHeight="1" x14ac:dyDescent="0.25"/>
    <row r="153869" ht="15" customHeight="1" x14ac:dyDescent="0.25"/>
    <row r="153873" ht="15" customHeight="1" x14ac:dyDescent="0.25"/>
    <row r="153877" ht="15" customHeight="1" x14ac:dyDescent="0.25"/>
    <row r="153881" ht="15" customHeight="1" x14ac:dyDescent="0.25"/>
    <row r="153885" ht="15" customHeight="1" x14ac:dyDescent="0.25"/>
    <row r="153889" ht="15" customHeight="1" x14ac:dyDescent="0.25"/>
    <row r="153893" ht="15" customHeight="1" x14ac:dyDescent="0.25"/>
    <row r="153897" ht="15" customHeight="1" x14ac:dyDescent="0.25"/>
    <row r="153901" ht="15" customHeight="1" x14ac:dyDescent="0.25"/>
    <row r="153905" ht="15" customHeight="1" x14ac:dyDescent="0.25"/>
    <row r="153909" ht="15" customHeight="1" x14ac:dyDescent="0.25"/>
    <row r="153913" ht="15" customHeight="1" x14ac:dyDescent="0.25"/>
    <row r="153917" ht="15" customHeight="1" x14ac:dyDescent="0.25"/>
    <row r="153921" ht="15" customHeight="1" x14ac:dyDescent="0.25"/>
    <row r="153925" ht="15" customHeight="1" x14ac:dyDescent="0.25"/>
    <row r="153929" ht="15" customHeight="1" x14ac:dyDescent="0.25"/>
    <row r="153933" ht="15" customHeight="1" x14ac:dyDescent="0.25"/>
    <row r="153937" ht="15" customHeight="1" x14ac:dyDescent="0.25"/>
    <row r="153941" ht="15" customHeight="1" x14ac:dyDescent="0.25"/>
    <row r="153945" ht="15" customHeight="1" x14ac:dyDescent="0.25"/>
    <row r="153949" ht="15" customHeight="1" x14ac:dyDescent="0.25"/>
    <row r="153953" ht="15" customHeight="1" x14ac:dyDescent="0.25"/>
    <row r="153957" ht="15" customHeight="1" x14ac:dyDescent="0.25"/>
    <row r="153961" ht="15" customHeight="1" x14ac:dyDescent="0.25"/>
    <row r="153965" ht="15" customHeight="1" x14ac:dyDescent="0.25"/>
    <row r="153969" ht="15" customHeight="1" x14ac:dyDescent="0.25"/>
    <row r="153973" ht="15" customHeight="1" x14ac:dyDescent="0.25"/>
    <row r="153977" ht="15" customHeight="1" x14ac:dyDescent="0.25"/>
    <row r="153981" ht="15" customHeight="1" x14ac:dyDescent="0.25"/>
    <row r="153985" ht="15" customHeight="1" x14ac:dyDescent="0.25"/>
    <row r="153989" ht="15" customHeight="1" x14ac:dyDescent="0.25"/>
    <row r="153993" ht="15" customHeight="1" x14ac:dyDescent="0.25"/>
    <row r="153997" ht="15" customHeight="1" x14ac:dyDescent="0.25"/>
    <row r="154001" ht="15" customHeight="1" x14ac:dyDescent="0.25"/>
    <row r="154005" ht="15" customHeight="1" x14ac:dyDescent="0.25"/>
    <row r="154009" ht="15" customHeight="1" x14ac:dyDescent="0.25"/>
    <row r="154013" ht="15" customHeight="1" x14ac:dyDescent="0.25"/>
    <row r="154017" ht="15" customHeight="1" x14ac:dyDescent="0.25"/>
    <row r="154021" ht="15" customHeight="1" x14ac:dyDescent="0.25"/>
    <row r="154025" ht="15" customHeight="1" x14ac:dyDescent="0.25"/>
    <row r="154029" ht="15" customHeight="1" x14ac:dyDescent="0.25"/>
    <row r="154033" ht="15" customHeight="1" x14ac:dyDescent="0.25"/>
    <row r="154037" ht="15" customHeight="1" x14ac:dyDescent="0.25"/>
    <row r="154041" ht="15" customHeight="1" x14ac:dyDescent="0.25"/>
    <row r="154045" ht="15" customHeight="1" x14ac:dyDescent="0.25"/>
    <row r="154049" ht="15" customHeight="1" x14ac:dyDescent="0.25"/>
    <row r="154053" ht="15" customHeight="1" x14ac:dyDescent="0.25"/>
    <row r="154057" ht="15" customHeight="1" x14ac:dyDescent="0.25"/>
    <row r="154061" ht="15" customHeight="1" x14ac:dyDescent="0.25"/>
    <row r="154065" ht="15" customHeight="1" x14ac:dyDescent="0.25"/>
    <row r="154069" ht="15" customHeight="1" x14ac:dyDescent="0.25"/>
    <row r="154073" ht="15" customHeight="1" x14ac:dyDescent="0.25"/>
    <row r="154077" ht="15" customHeight="1" x14ac:dyDescent="0.25"/>
    <row r="154081" ht="15" customHeight="1" x14ac:dyDescent="0.25"/>
    <row r="154085" ht="15" customHeight="1" x14ac:dyDescent="0.25"/>
    <row r="154089" ht="15" customHeight="1" x14ac:dyDescent="0.25"/>
    <row r="154093" ht="15" customHeight="1" x14ac:dyDescent="0.25"/>
    <row r="154097" ht="15" customHeight="1" x14ac:dyDescent="0.25"/>
    <row r="154101" ht="15" customHeight="1" x14ac:dyDescent="0.25"/>
    <row r="154105" ht="15" customHeight="1" x14ac:dyDescent="0.25"/>
    <row r="154109" ht="15" customHeight="1" x14ac:dyDescent="0.25"/>
    <row r="154113" ht="15" customHeight="1" x14ac:dyDescent="0.25"/>
    <row r="154117" ht="15" customHeight="1" x14ac:dyDescent="0.25"/>
    <row r="154121" ht="15" customHeight="1" x14ac:dyDescent="0.25"/>
    <row r="154125" ht="15" customHeight="1" x14ac:dyDescent="0.25"/>
    <row r="154129" ht="15" customHeight="1" x14ac:dyDescent="0.25"/>
    <row r="154133" ht="15" customHeight="1" x14ac:dyDescent="0.25"/>
    <row r="154137" ht="15" customHeight="1" x14ac:dyDescent="0.25"/>
    <row r="154141" ht="15" customHeight="1" x14ac:dyDescent="0.25"/>
    <row r="154145" ht="15" customHeight="1" x14ac:dyDescent="0.25"/>
    <row r="154149" ht="15" customHeight="1" x14ac:dyDescent="0.25"/>
    <row r="154153" ht="15" customHeight="1" x14ac:dyDescent="0.25"/>
    <row r="154157" ht="15" customHeight="1" x14ac:dyDescent="0.25"/>
    <row r="154161" ht="15" customHeight="1" x14ac:dyDescent="0.25"/>
    <row r="154165" ht="15" customHeight="1" x14ac:dyDescent="0.25"/>
    <row r="154169" ht="15" customHeight="1" x14ac:dyDescent="0.25"/>
    <row r="154173" ht="15" customHeight="1" x14ac:dyDescent="0.25"/>
    <row r="154177" ht="15" customHeight="1" x14ac:dyDescent="0.25"/>
    <row r="154181" ht="15" customHeight="1" x14ac:dyDescent="0.25"/>
    <row r="154185" ht="15" customHeight="1" x14ac:dyDescent="0.25"/>
    <row r="154189" ht="15" customHeight="1" x14ac:dyDescent="0.25"/>
    <row r="154193" ht="15" customHeight="1" x14ac:dyDescent="0.25"/>
    <row r="154197" ht="15" customHeight="1" x14ac:dyDescent="0.25"/>
    <row r="154201" ht="15" customHeight="1" x14ac:dyDescent="0.25"/>
    <row r="154205" ht="15" customHeight="1" x14ac:dyDescent="0.25"/>
    <row r="154209" ht="15" customHeight="1" x14ac:dyDescent="0.25"/>
    <row r="154213" ht="15" customHeight="1" x14ac:dyDescent="0.25"/>
    <row r="154217" ht="15" customHeight="1" x14ac:dyDescent="0.25"/>
    <row r="154221" ht="15" customHeight="1" x14ac:dyDescent="0.25"/>
    <row r="154225" ht="15" customHeight="1" x14ac:dyDescent="0.25"/>
    <row r="154229" ht="15" customHeight="1" x14ac:dyDescent="0.25"/>
    <row r="154233" ht="15" customHeight="1" x14ac:dyDescent="0.25"/>
    <row r="154237" ht="15" customHeight="1" x14ac:dyDescent="0.25"/>
    <row r="154241" ht="15" customHeight="1" x14ac:dyDescent="0.25"/>
    <row r="154245" ht="15" customHeight="1" x14ac:dyDescent="0.25"/>
    <row r="154249" ht="15" customHeight="1" x14ac:dyDescent="0.25"/>
    <row r="154253" ht="15" customHeight="1" x14ac:dyDescent="0.25"/>
    <row r="154257" ht="15" customHeight="1" x14ac:dyDescent="0.25"/>
    <row r="154261" ht="15" customHeight="1" x14ac:dyDescent="0.25"/>
    <row r="154265" ht="15" customHeight="1" x14ac:dyDescent="0.25"/>
    <row r="154269" ht="15" customHeight="1" x14ac:dyDescent="0.25"/>
    <row r="154273" ht="15" customHeight="1" x14ac:dyDescent="0.25"/>
    <row r="154277" ht="15" customHeight="1" x14ac:dyDescent="0.25"/>
    <row r="154281" ht="15" customHeight="1" x14ac:dyDescent="0.25"/>
    <row r="154285" ht="15" customHeight="1" x14ac:dyDescent="0.25"/>
    <row r="154289" ht="15" customHeight="1" x14ac:dyDescent="0.25"/>
    <row r="154293" ht="15" customHeight="1" x14ac:dyDescent="0.25"/>
    <row r="154297" ht="15" customHeight="1" x14ac:dyDescent="0.25"/>
    <row r="154301" ht="15" customHeight="1" x14ac:dyDescent="0.25"/>
    <row r="154305" ht="15" customHeight="1" x14ac:dyDescent="0.25"/>
    <row r="154309" ht="15" customHeight="1" x14ac:dyDescent="0.25"/>
    <row r="154313" ht="15" customHeight="1" x14ac:dyDescent="0.25"/>
    <row r="154317" ht="15" customHeight="1" x14ac:dyDescent="0.25"/>
    <row r="154321" ht="15" customHeight="1" x14ac:dyDescent="0.25"/>
    <row r="154325" ht="15" customHeight="1" x14ac:dyDescent="0.25"/>
    <row r="154329" ht="15" customHeight="1" x14ac:dyDescent="0.25"/>
    <row r="154333" ht="15" customHeight="1" x14ac:dyDescent="0.25"/>
    <row r="154337" ht="15" customHeight="1" x14ac:dyDescent="0.25"/>
    <row r="154341" ht="15" customHeight="1" x14ac:dyDescent="0.25"/>
    <row r="154345" ht="15" customHeight="1" x14ac:dyDescent="0.25"/>
    <row r="154349" ht="15" customHeight="1" x14ac:dyDescent="0.25"/>
    <row r="154353" ht="15" customHeight="1" x14ac:dyDescent="0.25"/>
    <row r="154357" ht="15" customHeight="1" x14ac:dyDescent="0.25"/>
    <row r="154361" ht="15" customHeight="1" x14ac:dyDescent="0.25"/>
    <row r="154365" ht="15" customHeight="1" x14ac:dyDescent="0.25"/>
    <row r="154369" ht="15" customHeight="1" x14ac:dyDescent="0.25"/>
    <row r="154373" ht="15" customHeight="1" x14ac:dyDescent="0.25"/>
    <row r="154377" ht="15" customHeight="1" x14ac:dyDescent="0.25"/>
    <row r="154381" ht="15" customHeight="1" x14ac:dyDescent="0.25"/>
    <row r="154385" ht="15" customHeight="1" x14ac:dyDescent="0.25"/>
    <row r="154389" ht="15" customHeight="1" x14ac:dyDescent="0.25"/>
    <row r="154393" ht="15" customHeight="1" x14ac:dyDescent="0.25"/>
    <row r="154397" ht="15" customHeight="1" x14ac:dyDescent="0.25"/>
    <row r="154401" ht="15" customHeight="1" x14ac:dyDescent="0.25"/>
    <row r="154405" ht="15" customHeight="1" x14ac:dyDescent="0.25"/>
    <row r="154409" ht="15" customHeight="1" x14ac:dyDescent="0.25"/>
    <row r="154413" ht="15" customHeight="1" x14ac:dyDescent="0.25"/>
    <row r="154417" ht="15" customHeight="1" x14ac:dyDescent="0.25"/>
    <row r="154421" ht="15" customHeight="1" x14ac:dyDescent="0.25"/>
    <row r="154425" ht="15" customHeight="1" x14ac:dyDescent="0.25"/>
    <row r="154429" ht="15" customHeight="1" x14ac:dyDescent="0.25"/>
    <row r="154433" ht="15" customHeight="1" x14ac:dyDescent="0.25"/>
    <row r="154437" ht="15" customHeight="1" x14ac:dyDescent="0.25"/>
    <row r="154441" ht="15" customHeight="1" x14ac:dyDescent="0.25"/>
    <row r="154445" ht="15" customHeight="1" x14ac:dyDescent="0.25"/>
    <row r="154449" ht="15" customHeight="1" x14ac:dyDescent="0.25"/>
    <row r="154453" ht="15" customHeight="1" x14ac:dyDescent="0.25"/>
    <row r="154457" ht="15" customHeight="1" x14ac:dyDescent="0.25"/>
    <row r="154461" ht="15" customHeight="1" x14ac:dyDescent="0.25"/>
    <row r="154465" ht="15" customHeight="1" x14ac:dyDescent="0.25"/>
    <row r="154469" ht="15" customHeight="1" x14ac:dyDescent="0.25"/>
    <row r="154473" ht="15" customHeight="1" x14ac:dyDescent="0.25"/>
    <row r="154477" ht="15" customHeight="1" x14ac:dyDescent="0.25"/>
    <row r="154481" ht="15" customHeight="1" x14ac:dyDescent="0.25"/>
    <row r="154485" ht="15" customHeight="1" x14ac:dyDescent="0.25"/>
    <row r="154489" ht="15" customHeight="1" x14ac:dyDescent="0.25"/>
    <row r="154493" ht="15" customHeight="1" x14ac:dyDescent="0.25"/>
    <row r="154497" ht="15" customHeight="1" x14ac:dyDescent="0.25"/>
    <row r="154501" ht="15" customHeight="1" x14ac:dyDescent="0.25"/>
    <row r="154505" ht="15" customHeight="1" x14ac:dyDescent="0.25"/>
    <row r="154509" ht="15" customHeight="1" x14ac:dyDescent="0.25"/>
    <row r="154513" ht="15" customHeight="1" x14ac:dyDescent="0.25"/>
    <row r="154517" ht="15" customHeight="1" x14ac:dyDescent="0.25"/>
    <row r="154521" ht="15" customHeight="1" x14ac:dyDescent="0.25"/>
    <row r="154525" ht="15" customHeight="1" x14ac:dyDescent="0.25"/>
    <row r="154529" ht="15" customHeight="1" x14ac:dyDescent="0.25"/>
    <row r="154533" ht="15" customHeight="1" x14ac:dyDescent="0.25"/>
    <row r="154537" ht="15" customHeight="1" x14ac:dyDescent="0.25"/>
    <row r="154541" ht="15" customHeight="1" x14ac:dyDescent="0.25"/>
    <row r="154545" ht="15" customHeight="1" x14ac:dyDescent="0.25"/>
    <row r="154549" ht="15" customHeight="1" x14ac:dyDescent="0.25"/>
    <row r="154553" ht="15" customHeight="1" x14ac:dyDescent="0.25"/>
    <row r="154557" ht="15" customHeight="1" x14ac:dyDescent="0.25"/>
    <row r="154561" ht="15" customHeight="1" x14ac:dyDescent="0.25"/>
    <row r="154565" ht="15" customHeight="1" x14ac:dyDescent="0.25"/>
    <row r="154569" ht="15" customHeight="1" x14ac:dyDescent="0.25"/>
    <row r="154573" ht="15" customHeight="1" x14ac:dyDescent="0.25"/>
    <row r="154577" ht="15" customHeight="1" x14ac:dyDescent="0.25"/>
    <row r="154581" ht="15" customHeight="1" x14ac:dyDescent="0.25"/>
    <row r="154585" ht="15" customHeight="1" x14ac:dyDescent="0.25"/>
    <row r="154589" ht="15" customHeight="1" x14ac:dyDescent="0.25"/>
    <row r="154593" ht="15" customHeight="1" x14ac:dyDescent="0.25"/>
    <row r="154597" ht="15" customHeight="1" x14ac:dyDescent="0.25"/>
    <row r="154601" ht="15" customHeight="1" x14ac:dyDescent="0.25"/>
    <row r="154605" ht="15" customHeight="1" x14ac:dyDescent="0.25"/>
    <row r="154609" ht="15" customHeight="1" x14ac:dyDescent="0.25"/>
    <row r="154613" ht="15" customHeight="1" x14ac:dyDescent="0.25"/>
    <row r="154617" ht="15" customHeight="1" x14ac:dyDescent="0.25"/>
    <row r="154621" ht="15" customHeight="1" x14ac:dyDescent="0.25"/>
    <row r="154625" ht="15" customHeight="1" x14ac:dyDescent="0.25"/>
    <row r="154629" ht="15" customHeight="1" x14ac:dyDescent="0.25"/>
    <row r="154633" ht="15" customHeight="1" x14ac:dyDescent="0.25"/>
    <row r="154637" ht="15" customHeight="1" x14ac:dyDescent="0.25"/>
    <row r="154641" ht="15" customHeight="1" x14ac:dyDescent="0.25"/>
    <row r="154645" ht="15" customHeight="1" x14ac:dyDescent="0.25"/>
    <row r="154649" ht="15" customHeight="1" x14ac:dyDescent="0.25"/>
    <row r="154653" ht="15" customHeight="1" x14ac:dyDescent="0.25"/>
    <row r="154657" ht="15" customHeight="1" x14ac:dyDescent="0.25"/>
    <row r="154661" ht="15" customHeight="1" x14ac:dyDescent="0.25"/>
    <row r="154665" ht="15" customHeight="1" x14ac:dyDescent="0.25"/>
    <row r="154669" ht="15" customHeight="1" x14ac:dyDescent="0.25"/>
    <row r="154673" ht="15" customHeight="1" x14ac:dyDescent="0.25"/>
    <row r="154677" ht="15" customHeight="1" x14ac:dyDescent="0.25"/>
    <row r="154681" ht="15" customHeight="1" x14ac:dyDescent="0.25"/>
    <row r="154685" ht="15" customHeight="1" x14ac:dyDescent="0.25"/>
    <row r="154689" ht="15" customHeight="1" x14ac:dyDescent="0.25"/>
    <row r="154693" ht="15" customHeight="1" x14ac:dyDescent="0.25"/>
    <row r="154697" ht="15" customHeight="1" x14ac:dyDescent="0.25"/>
    <row r="154701" ht="15" customHeight="1" x14ac:dyDescent="0.25"/>
    <row r="154705" ht="15" customHeight="1" x14ac:dyDescent="0.25"/>
    <row r="154709" ht="15" customHeight="1" x14ac:dyDescent="0.25"/>
    <row r="154713" ht="15" customHeight="1" x14ac:dyDescent="0.25"/>
    <row r="154717" ht="15" customHeight="1" x14ac:dyDescent="0.25"/>
    <row r="154721" ht="15" customHeight="1" x14ac:dyDescent="0.25"/>
    <row r="154725" ht="15" customHeight="1" x14ac:dyDescent="0.25"/>
    <row r="154729" ht="15" customHeight="1" x14ac:dyDescent="0.25"/>
    <row r="154733" ht="15" customHeight="1" x14ac:dyDescent="0.25"/>
    <row r="154737" ht="15" customHeight="1" x14ac:dyDescent="0.25"/>
    <row r="154741" ht="15" customHeight="1" x14ac:dyDescent="0.25"/>
    <row r="154745" ht="15" customHeight="1" x14ac:dyDescent="0.25"/>
    <row r="154749" ht="15" customHeight="1" x14ac:dyDescent="0.25"/>
    <row r="154753" ht="15" customHeight="1" x14ac:dyDescent="0.25"/>
    <row r="154757" ht="15" customHeight="1" x14ac:dyDescent="0.25"/>
    <row r="154761" ht="15" customHeight="1" x14ac:dyDescent="0.25"/>
    <row r="154765" ht="15" customHeight="1" x14ac:dyDescent="0.25"/>
    <row r="154769" ht="15" customHeight="1" x14ac:dyDescent="0.25"/>
    <row r="154773" ht="15" customHeight="1" x14ac:dyDescent="0.25"/>
    <row r="154777" ht="15" customHeight="1" x14ac:dyDescent="0.25"/>
    <row r="154781" ht="15" customHeight="1" x14ac:dyDescent="0.25"/>
    <row r="154785" ht="15" customHeight="1" x14ac:dyDescent="0.25"/>
    <row r="154789" ht="15" customHeight="1" x14ac:dyDescent="0.25"/>
    <row r="154793" ht="15" customHeight="1" x14ac:dyDescent="0.25"/>
    <row r="154797" ht="15" customHeight="1" x14ac:dyDescent="0.25"/>
    <row r="154801" ht="15" customHeight="1" x14ac:dyDescent="0.25"/>
    <row r="154805" ht="15" customHeight="1" x14ac:dyDescent="0.25"/>
    <row r="154809" ht="15" customHeight="1" x14ac:dyDescent="0.25"/>
    <row r="154813" ht="15" customHeight="1" x14ac:dyDescent="0.25"/>
    <row r="154817" ht="15" customHeight="1" x14ac:dyDescent="0.25"/>
    <row r="154821" ht="15" customHeight="1" x14ac:dyDescent="0.25"/>
    <row r="154825" ht="15" customHeight="1" x14ac:dyDescent="0.25"/>
    <row r="154829" ht="15" customHeight="1" x14ac:dyDescent="0.25"/>
    <row r="154833" ht="15" customHeight="1" x14ac:dyDescent="0.25"/>
    <row r="154837" ht="15" customHeight="1" x14ac:dyDescent="0.25"/>
    <row r="154841" ht="15" customHeight="1" x14ac:dyDescent="0.25"/>
    <row r="154845" ht="15" customHeight="1" x14ac:dyDescent="0.25"/>
    <row r="154849" ht="15" customHeight="1" x14ac:dyDescent="0.25"/>
    <row r="154853" ht="15" customHeight="1" x14ac:dyDescent="0.25"/>
    <row r="154857" ht="15" customHeight="1" x14ac:dyDescent="0.25"/>
    <row r="154861" ht="15" customHeight="1" x14ac:dyDescent="0.25"/>
    <row r="154865" ht="15" customHeight="1" x14ac:dyDescent="0.25"/>
    <row r="154869" ht="15" customHeight="1" x14ac:dyDescent="0.25"/>
    <row r="154873" ht="15" customHeight="1" x14ac:dyDescent="0.25"/>
    <row r="154877" ht="15" customHeight="1" x14ac:dyDescent="0.25"/>
    <row r="154881" ht="15" customHeight="1" x14ac:dyDescent="0.25"/>
    <row r="154885" ht="15" customHeight="1" x14ac:dyDescent="0.25"/>
    <row r="154889" ht="15" customHeight="1" x14ac:dyDescent="0.25"/>
    <row r="154893" ht="15" customHeight="1" x14ac:dyDescent="0.25"/>
    <row r="154897" ht="15" customHeight="1" x14ac:dyDescent="0.25"/>
    <row r="154901" ht="15" customHeight="1" x14ac:dyDescent="0.25"/>
    <row r="154905" ht="15" customHeight="1" x14ac:dyDescent="0.25"/>
    <row r="154909" ht="15" customHeight="1" x14ac:dyDescent="0.25"/>
    <row r="154913" ht="15" customHeight="1" x14ac:dyDescent="0.25"/>
    <row r="154917" ht="15" customHeight="1" x14ac:dyDescent="0.25"/>
    <row r="154921" ht="15" customHeight="1" x14ac:dyDescent="0.25"/>
    <row r="154925" ht="15" customHeight="1" x14ac:dyDescent="0.25"/>
    <row r="154929" ht="15" customHeight="1" x14ac:dyDescent="0.25"/>
    <row r="154933" ht="15" customHeight="1" x14ac:dyDescent="0.25"/>
    <row r="154937" ht="15" customHeight="1" x14ac:dyDescent="0.25"/>
    <row r="154941" ht="15" customHeight="1" x14ac:dyDescent="0.25"/>
    <row r="154945" ht="15" customHeight="1" x14ac:dyDescent="0.25"/>
    <row r="154949" ht="15" customHeight="1" x14ac:dyDescent="0.25"/>
    <row r="154953" ht="15" customHeight="1" x14ac:dyDescent="0.25"/>
    <row r="154957" ht="15" customHeight="1" x14ac:dyDescent="0.25"/>
    <row r="154961" ht="15" customHeight="1" x14ac:dyDescent="0.25"/>
    <row r="154965" ht="15" customHeight="1" x14ac:dyDescent="0.25"/>
    <row r="154969" ht="15" customHeight="1" x14ac:dyDescent="0.25"/>
    <row r="154973" ht="15" customHeight="1" x14ac:dyDescent="0.25"/>
    <row r="154977" ht="15" customHeight="1" x14ac:dyDescent="0.25"/>
    <row r="154981" ht="15" customHeight="1" x14ac:dyDescent="0.25"/>
    <row r="154985" ht="15" customHeight="1" x14ac:dyDescent="0.25"/>
    <row r="154989" ht="15" customHeight="1" x14ac:dyDescent="0.25"/>
    <row r="154993" ht="15" customHeight="1" x14ac:dyDescent="0.25"/>
    <row r="154997" ht="15" customHeight="1" x14ac:dyDescent="0.25"/>
    <row r="155001" ht="15" customHeight="1" x14ac:dyDescent="0.25"/>
    <row r="155005" ht="15" customHeight="1" x14ac:dyDescent="0.25"/>
    <row r="155009" ht="15" customHeight="1" x14ac:dyDescent="0.25"/>
    <row r="155013" ht="15" customHeight="1" x14ac:dyDescent="0.25"/>
    <row r="155017" ht="15" customHeight="1" x14ac:dyDescent="0.25"/>
    <row r="155021" ht="15" customHeight="1" x14ac:dyDescent="0.25"/>
    <row r="155025" ht="15" customHeight="1" x14ac:dyDescent="0.25"/>
    <row r="155029" ht="15" customHeight="1" x14ac:dyDescent="0.25"/>
    <row r="155033" ht="15" customHeight="1" x14ac:dyDescent="0.25"/>
    <row r="155037" ht="15" customHeight="1" x14ac:dyDescent="0.25"/>
    <row r="155041" ht="15" customHeight="1" x14ac:dyDescent="0.25"/>
    <row r="155045" ht="15" customHeight="1" x14ac:dyDescent="0.25"/>
    <row r="155049" ht="15" customHeight="1" x14ac:dyDescent="0.25"/>
    <row r="155053" ht="15" customHeight="1" x14ac:dyDescent="0.25"/>
    <row r="155057" ht="15" customHeight="1" x14ac:dyDescent="0.25"/>
    <row r="155061" ht="15" customHeight="1" x14ac:dyDescent="0.25"/>
    <row r="155065" ht="15" customHeight="1" x14ac:dyDescent="0.25"/>
    <row r="155069" ht="15" customHeight="1" x14ac:dyDescent="0.25"/>
    <row r="155073" ht="15" customHeight="1" x14ac:dyDescent="0.25"/>
    <row r="155077" ht="15" customHeight="1" x14ac:dyDescent="0.25"/>
    <row r="155081" ht="15" customHeight="1" x14ac:dyDescent="0.25"/>
    <row r="155085" ht="15" customHeight="1" x14ac:dyDescent="0.25"/>
    <row r="155089" ht="15" customHeight="1" x14ac:dyDescent="0.25"/>
    <row r="155093" ht="15" customHeight="1" x14ac:dyDescent="0.25"/>
    <row r="155097" ht="15" customHeight="1" x14ac:dyDescent="0.25"/>
    <row r="155101" ht="15" customHeight="1" x14ac:dyDescent="0.25"/>
    <row r="155105" ht="15" customHeight="1" x14ac:dyDescent="0.25"/>
    <row r="155109" ht="15" customHeight="1" x14ac:dyDescent="0.25"/>
    <row r="155113" ht="15" customHeight="1" x14ac:dyDescent="0.25"/>
    <row r="155117" ht="15" customHeight="1" x14ac:dyDescent="0.25"/>
    <row r="155121" ht="15" customHeight="1" x14ac:dyDescent="0.25"/>
    <row r="155125" ht="15" customHeight="1" x14ac:dyDescent="0.25"/>
    <row r="155129" ht="15" customHeight="1" x14ac:dyDescent="0.25"/>
    <row r="155133" ht="15" customHeight="1" x14ac:dyDescent="0.25"/>
    <row r="155137" ht="15" customHeight="1" x14ac:dyDescent="0.25"/>
    <row r="155141" ht="15" customHeight="1" x14ac:dyDescent="0.25"/>
    <row r="155145" ht="15" customHeight="1" x14ac:dyDescent="0.25"/>
    <row r="155149" ht="15" customHeight="1" x14ac:dyDescent="0.25"/>
    <row r="155153" ht="15" customHeight="1" x14ac:dyDescent="0.25"/>
    <row r="155157" ht="15" customHeight="1" x14ac:dyDescent="0.25"/>
    <row r="155161" ht="15" customHeight="1" x14ac:dyDescent="0.25"/>
    <row r="155165" ht="15" customHeight="1" x14ac:dyDescent="0.25"/>
    <row r="155169" ht="15" customHeight="1" x14ac:dyDescent="0.25"/>
    <row r="155173" ht="15" customHeight="1" x14ac:dyDescent="0.25"/>
    <row r="155177" ht="15" customHeight="1" x14ac:dyDescent="0.25"/>
    <row r="155181" ht="15" customHeight="1" x14ac:dyDescent="0.25"/>
    <row r="155185" ht="15" customHeight="1" x14ac:dyDescent="0.25"/>
    <row r="155189" ht="15" customHeight="1" x14ac:dyDescent="0.25"/>
    <row r="155193" ht="15" customHeight="1" x14ac:dyDescent="0.25"/>
    <row r="155197" ht="15" customHeight="1" x14ac:dyDescent="0.25"/>
    <row r="155201" ht="15" customHeight="1" x14ac:dyDescent="0.25"/>
    <row r="155205" ht="15" customHeight="1" x14ac:dyDescent="0.25"/>
    <row r="155209" ht="15" customHeight="1" x14ac:dyDescent="0.25"/>
    <row r="155213" ht="15" customHeight="1" x14ac:dyDescent="0.25"/>
    <row r="155217" ht="15" customHeight="1" x14ac:dyDescent="0.25"/>
    <row r="155221" ht="15" customHeight="1" x14ac:dyDescent="0.25"/>
    <row r="155225" ht="15" customHeight="1" x14ac:dyDescent="0.25"/>
    <row r="155229" ht="15" customHeight="1" x14ac:dyDescent="0.25"/>
    <row r="155233" ht="15" customHeight="1" x14ac:dyDescent="0.25"/>
    <row r="155237" ht="15" customHeight="1" x14ac:dyDescent="0.25"/>
    <row r="155241" ht="15" customHeight="1" x14ac:dyDescent="0.25"/>
    <row r="155245" ht="15" customHeight="1" x14ac:dyDescent="0.25"/>
    <row r="155249" ht="15" customHeight="1" x14ac:dyDescent="0.25"/>
    <row r="155253" ht="15" customHeight="1" x14ac:dyDescent="0.25"/>
    <row r="155257" ht="15" customHeight="1" x14ac:dyDescent="0.25"/>
    <row r="155261" ht="15" customHeight="1" x14ac:dyDescent="0.25"/>
    <row r="155265" ht="15" customHeight="1" x14ac:dyDescent="0.25"/>
    <row r="155269" ht="15" customHeight="1" x14ac:dyDescent="0.25"/>
    <row r="155273" ht="15" customHeight="1" x14ac:dyDescent="0.25"/>
    <row r="155277" ht="15" customHeight="1" x14ac:dyDescent="0.25"/>
    <row r="155281" ht="15" customHeight="1" x14ac:dyDescent="0.25"/>
    <row r="155285" ht="15" customHeight="1" x14ac:dyDescent="0.25"/>
    <row r="155289" ht="15" customHeight="1" x14ac:dyDescent="0.25"/>
    <row r="155293" ht="15" customHeight="1" x14ac:dyDescent="0.25"/>
    <row r="155297" ht="15" customHeight="1" x14ac:dyDescent="0.25"/>
    <row r="155301" ht="15" customHeight="1" x14ac:dyDescent="0.25"/>
    <row r="155305" ht="15" customHeight="1" x14ac:dyDescent="0.25"/>
    <row r="155309" ht="15" customHeight="1" x14ac:dyDescent="0.25"/>
    <row r="155313" ht="15" customHeight="1" x14ac:dyDescent="0.25"/>
    <row r="155317" ht="15" customHeight="1" x14ac:dyDescent="0.25"/>
    <row r="155321" ht="15" customHeight="1" x14ac:dyDescent="0.25"/>
    <row r="155325" ht="15" customHeight="1" x14ac:dyDescent="0.25"/>
    <row r="155329" ht="15" customHeight="1" x14ac:dyDescent="0.25"/>
    <row r="155333" ht="15" customHeight="1" x14ac:dyDescent="0.25"/>
    <row r="155337" ht="15" customHeight="1" x14ac:dyDescent="0.25"/>
    <row r="155341" ht="15" customHeight="1" x14ac:dyDescent="0.25"/>
    <row r="155345" ht="15" customHeight="1" x14ac:dyDescent="0.25"/>
    <row r="155349" ht="15" customHeight="1" x14ac:dyDescent="0.25"/>
    <row r="155353" ht="15" customHeight="1" x14ac:dyDescent="0.25"/>
    <row r="155357" ht="15" customHeight="1" x14ac:dyDescent="0.25"/>
    <row r="155361" ht="15" customHeight="1" x14ac:dyDescent="0.25"/>
    <row r="155365" ht="15" customHeight="1" x14ac:dyDescent="0.25"/>
    <row r="155369" ht="15" customHeight="1" x14ac:dyDescent="0.25"/>
    <row r="155373" ht="15" customHeight="1" x14ac:dyDescent="0.25"/>
    <row r="155377" ht="15" customHeight="1" x14ac:dyDescent="0.25"/>
    <row r="155381" ht="15" customHeight="1" x14ac:dyDescent="0.25"/>
    <row r="155385" ht="15" customHeight="1" x14ac:dyDescent="0.25"/>
    <row r="155389" ht="15" customHeight="1" x14ac:dyDescent="0.25"/>
    <row r="155393" ht="15" customHeight="1" x14ac:dyDescent="0.25"/>
    <row r="155397" ht="15" customHeight="1" x14ac:dyDescent="0.25"/>
    <row r="155401" ht="15" customHeight="1" x14ac:dyDescent="0.25"/>
    <row r="155405" ht="15" customHeight="1" x14ac:dyDescent="0.25"/>
    <row r="155409" ht="15" customHeight="1" x14ac:dyDescent="0.25"/>
    <row r="155413" ht="15" customHeight="1" x14ac:dyDescent="0.25"/>
    <row r="155417" ht="15" customHeight="1" x14ac:dyDescent="0.25"/>
    <row r="155421" ht="15" customHeight="1" x14ac:dyDescent="0.25"/>
    <row r="155425" ht="15" customHeight="1" x14ac:dyDescent="0.25"/>
    <row r="155429" ht="15" customHeight="1" x14ac:dyDescent="0.25"/>
    <row r="155433" ht="15" customHeight="1" x14ac:dyDescent="0.25"/>
    <row r="155437" ht="15" customHeight="1" x14ac:dyDescent="0.25"/>
    <row r="155441" ht="15" customHeight="1" x14ac:dyDescent="0.25"/>
    <row r="155445" ht="15" customHeight="1" x14ac:dyDescent="0.25"/>
    <row r="155449" ht="15" customHeight="1" x14ac:dyDescent="0.25"/>
    <row r="155453" ht="15" customHeight="1" x14ac:dyDescent="0.25"/>
    <row r="155457" ht="15" customHeight="1" x14ac:dyDescent="0.25"/>
    <row r="155461" ht="15" customHeight="1" x14ac:dyDescent="0.25"/>
    <row r="155465" ht="15" customHeight="1" x14ac:dyDescent="0.25"/>
    <row r="155469" ht="15" customHeight="1" x14ac:dyDescent="0.25"/>
    <row r="155473" ht="15" customHeight="1" x14ac:dyDescent="0.25"/>
    <row r="155477" ht="15" customHeight="1" x14ac:dyDescent="0.25"/>
    <row r="155481" ht="15" customHeight="1" x14ac:dyDescent="0.25"/>
    <row r="155485" ht="15" customHeight="1" x14ac:dyDescent="0.25"/>
    <row r="155489" ht="15" customHeight="1" x14ac:dyDescent="0.25"/>
    <row r="155493" ht="15" customHeight="1" x14ac:dyDescent="0.25"/>
    <row r="155497" ht="15" customHeight="1" x14ac:dyDescent="0.25"/>
    <row r="155501" ht="15" customHeight="1" x14ac:dyDescent="0.25"/>
    <row r="155505" ht="15" customHeight="1" x14ac:dyDescent="0.25"/>
    <row r="155509" ht="15" customHeight="1" x14ac:dyDescent="0.25"/>
    <row r="155513" ht="15" customHeight="1" x14ac:dyDescent="0.25"/>
    <row r="155517" ht="15" customHeight="1" x14ac:dyDescent="0.25"/>
    <row r="155521" ht="15" customHeight="1" x14ac:dyDescent="0.25"/>
    <row r="155525" ht="15" customHeight="1" x14ac:dyDescent="0.25"/>
    <row r="155529" ht="15" customHeight="1" x14ac:dyDescent="0.25"/>
    <row r="155533" ht="15" customHeight="1" x14ac:dyDescent="0.25"/>
    <row r="155537" ht="15" customHeight="1" x14ac:dyDescent="0.25"/>
    <row r="155541" ht="15" customHeight="1" x14ac:dyDescent="0.25"/>
    <row r="155545" ht="15" customHeight="1" x14ac:dyDescent="0.25"/>
    <row r="155549" ht="15" customHeight="1" x14ac:dyDescent="0.25"/>
    <row r="155553" ht="15" customHeight="1" x14ac:dyDescent="0.25"/>
    <row r="155557" ht="15" customHeight="1" x14ac:dyDescent="0.25"/>
    <row r="155561" ht="15" customHeight="1" x14ac:dyDescent="0.25"/>
    <row r="155565" ht="15" customHeight="1" x14ac:dyDescent="0.25"/>
    <row r="155569" ht="15" customHeight="1" x14ac:dyDescent="0.25"/>
    <row r="155573" ht="15" customHeight="1" x14ac:dyDescent="0.25"/>
    <row r="155577" ht="15" customHeight="1" x14ac:dyDescent="0.25"/>
    <row r="155581" ht="15" customHeight="1" x14ac:dyDescent="0.25"/>
    <row r="155585" ht="15" customHeight="1" x14ac:dyDescent="0.25"/>
    <row r="155589" ht="15" customHeight="1" x14ac:dyDescent="0.25"/>
    <row r="155593" ht="15" customHeight="1" x14ac:dyDescent="0.25"/>
    <row r="155597" ht="15" customHeight="1" x14ac:dyDescent="0.25"/>
    <row r="155601" ht="15" customHeight="1" x14ac:dyDescent="0.25"/>
    <row r="155605" ht="15" customHeight="1" x14ac:dyDescent="0.25"/>
    <row r="155609" ht="15" customHeight="1" x14ac:dyDescent="0.25"/>
    <row r="155613" ht="15" customHeight="1" x14ac:dyDescent="0.25"/>
    <row r="155617" ht="15" customHeight="1" x14ac:dyDescent="0.25"/>
    <row r="155621" ht="15" customHeight="1" x14ac:dyDescent="0.25"/>
    <row r="155625" ht="15" customHeight="1" x14ac:dyDescent="0.25"/>
    <row r="155629" ht="15" customHeight="1" x14ac:dyDescent="0.25"/>
    <row r="155633" ht="15" customHeight="1" x14ac:dyDescent="0.25"/>
    <row r="155637" ht="15" customHeight="1" x14ac:dyDescent="0.25"/>
    <row r="155641" ht="15" customHeight="1" x14ac:dyDescent="0.25"/>
    <row r="155645" ht="15" customHeight="1" x14ac:dyDescent="0.25"/>
    <row r="155649" ht="15" customHeight="1" x14ac:dyDescent="0.25"/>
    <row r="155653" ht="15" customHeight="1" x14ac:dyDescent="0.25"/>
    <row r="155657" ht="15" customHeight="1" x14ac:dyDescent="0.25"/>
    <row r="155661" ht="15" customHeight="1" x14ac:dyDescent="0.25"/>
    <row r="155665" ht="15" customHeight="1" x14ac:dyDescent="0.25"/>
    <row r="155669" ht="15" customHeight="1" x14ac:dyDescent="0.25"/>
    <row r="155673" ht="15" customHeight="1" x14ac:dyDescent="0.25"/>
    <row r="155677" ht="15" customHeight="1" x14ac:dyDescent="0.25"/>
    <row r="155681" ht="15" customHeight="1" x14ac:dyDescent="0.25"/>
    <row r="155685" ht="15" customHeight="1" x14ac:dyDescent="0.25"/>
    <row r="155689" ht="15" customHeight="1" x14ac:dyDescent="0.25"/>
    <row r="155693" ht="15" customHeight="1" x14ac:dyDescent="0.25"/>
    <row r="155697" ht="15" customHeight="1" x14ac:dyDescent="0.25"/>
    <row r="155701" ht="15" customHeight="1" x14ac:dyDescent="0.25"/>
    <row r="155705" ht="15" customHeight="1" x14ac:dyDescent="0.25"/>
    <row r="155709" ht="15" customHeight="1" x14ac:dyDescent="0.25"/>
    <row r="155713" ht="15" customHeight="1" x14ac:dyDescent="0.25"/>
    <row r="155717" ht="15" customHeight="1" x14ac:dyDescent="0.25"/>
    <row r="155721" ht="15" customHeight="1" x14ac:dyDescent="0.25"/>
    <row r="155725" ht="15" customHeight="1" x14ac:dyDescent="0.25"/>
    <row r="155729" ht="15" customHeight="1" x14ac:dyDescent="0.25"/>
    <row r="155733" ht="15" customHeight="1" x14ac:dyDescent="0.25"/>
    <row r="155737" ht="15" customHeight="1" x14ac:dyDescent="0.25"/>
    <row r="155741" ht="15" customHeight="1" x14ac:dyDescent="0.25"/>
    <row r="155745" ht="15" customHeight="1" x14ac:dyDescent="0.25"/>
    <row r="155749" ht="15" customHeight="1" x14ac:dyDescent="0.25"/>
    <row r="155753" ht="15" customHeight="1" x14ac:dyDescent="0.25"/>
    <row r="155757" ht="15" customHeight="1" x14ac:dyDescent="0.25"/>
    <row r="155761" ht="15" customHeight="1" x14ac:dyDescent="0.25"/>
    <row r="155765" ht="15" customHeight="1" x14ac:dyDescent="0.25"/>
    <row r="155769" ht="15" customHeight="1" x14ac:dyDescent="0.25"/>
    <row r="155773" ht="15" customHeight="1" x14ac:dyDescent="0.25"/>
    <row r="155777" ht="15" customHeight="1" x14ac:dyDescent="0.25"/>
    <row r="155781" ht="15" customHeight="1" x14ac:dyDescent="0.25"/>
    <row r="155785" ht="15" customHeight="1" x14ac:dyDescent="0.25"/>
    <row r="155789" ht="15" customHeight="1" x14ac:dyDescent="0.25"/>
    <row r="155793" ht="15" customHeight="1" x14ac:dyDescent="0.25"/>
    <row r="155797" ht="15" customHeight="1" x14ac:dyDescent="0.25"/>
    <row r="155801" ht="15" customHeight="1" x14ac:dyDescent="0.25"/>
    <row r="155805" ht="15" customHeight="1" x14ac:dyDescent="0.25"/>
    <row r="155809" ht="15" customHeight="1" x14ac:dyDescent="0.25"/>
    <row r="155813" ht="15" customHeight="1" x14ac:dyDescent="0.25"/>
    <row r="155817" ht="15" customHeight="1" x14ac:dyDescent="0.25"/>
    <row r="155821" ht="15" customHeight="1" x14ac:dyDescent="0.25"/>
    <row r="155825" ht="15" customHeight="1" x14ac:dyDescent="0.25"/>
    <row r="155829" ht="15" customHeight="1" x14ac:dyDescent="0.25"/>
    <row r="155833" ht="15" customHeight="1" x14ac:dyDescent="0.25"/>
    <row r="155837" ht="15" customHeight="1" x14ac:dyDescent="0.25"/>
    <row r="155841" ht="15" customHeight="1" x14ac:dyDescent="0.25"/>
    <row r="155845" ht="15" customHeight="1" x14ac:dyDescent="0.25"/>
    <row r="155849" ht="15" customHeight="1" x14ac:dyDescent="0.25"/>
    <row r="155853" ht="15" customHeight="1" x14ac:dyDescent="0.25"/>
    <row r="155857" ht="15" customHeight="1" x14ac:dyDescent="0.25"/>
    <row r="155861" ht="15" customHeight="1" x14ac:dyDescent="0.25"/>
    <row r="155865" ht="15" customHeight="1" x14ac:dyDescent="0.25"/>
    <row r="155869" ht="15" customHeight="1" x14ac:dyDescent="0.25"/>
    <row r="155873" ht="15" customHeight="1" x14ac:dyDescent="0.25"/>
    <row r="155877" ht="15" customHeight="1" x14ac:dyDescent="0.25"/>
    <row r="155881" ht="15" customHeight="1" x14ac:dyDescent="0.25"/>
    <row r="155885" ht="15" customHeight="1" x14ac:dyDescent="0.25"/>
    <row r="155889" ht="15" customHeight="1" x14ac:dyDescent="0.25"/>
    <row r="155893" ht="15" customHeight="1" x14ac:dyDescent="0.25"/>
    <row r="155897" ht="15" customHeight="1" x14ac:dyDescent="0.25"/>
    <row r="155901" ht="15" customHeight="1" x14ac:dyDescent="0.25"/>
    <row r="155905" ht="15" customHeight="1" x14ac:dyDescent="0.25"/>
    <row r="155909" ht="15" customHeight="1" x14ac:dyDescent="0.25"/>
    <row r="155913" ht="15" customHeight="1" x14ac:dyDescent="0.25"/>
    <row r="155917" ht="15" customHeight="1" x14ac:dyDescent="0.25"/>
    <row r="155921" ht="15" customHeight="1" x14ac:dyDescent="0.25"/>
    <row r="155925" ht="15" customHeight="1" x14ac:dyDescent="0.25"/>
    <row r="155929" ht="15" customHeight="1" x14ac:dyDescent="0.25"/>
    <row r="155933" ht="15" customHeight="1" x14ac:dyDescent="0.25"/>
    <row r="155937" ht="15" customHeight="1" x14ac:dyDescent="0.25"/>
    <row r="155941" ht="15" customHeight="1" x14ac:dyDescent="0.25"/>
    <row r="155945" ht="15" customHeight="1" x14ac:dyDescent="0.25"/>
    <row r="155949" ht="15" customHeight="1" x14ac:dyDescent="0.25"/>
    <row r="155953" ht="15" customHeight="1" x14ac:dyDescent="0.25"/>
    <row r="155957" ht="15" customHeight="1" x14ac:dyDescent="0.25"/>
    <row r="155961" ht="15" customHeight="1" x14ac:dyDescent="0.25"/>
    <row r="155965" ht="15" customHeight="1" x14ac:dyDescent="0.25"/>
    <row r="155969" ht="15" customHeight="1" x14ac:dyDescent="0.25"/>
    <row r="155973" ht="15" customHeight="1" x14ac:dyDescent="0.25"/>
    <row r="155977" ht="15" customHeight="1" x14ac:dyDescent="0.25"/>
    <row r="155981" ht="15" customHeight="1" x14ac:dyDescent="0.25"/>
    <row r="155985" ht="15" customHeight="1" x14ac:dyDescent="0.25"/>
    <row r="155989" ht="15" customHeight="1" x14ac:dyDescent="0.25"/>
    <row r="155993" ht="15" customHeight="1" x14ac:dyDescent="0.25"/>
    <row r="155997" ht="15" customHeight="1" x14ac:dyDescent="0.25"/>
    <row r="156001" ht="15" customHeight="1" x14ac:dyDescent="0.25"/>
    <row r="156005" ht="15" customHeight="1" x14ac:dyDescent="0.25"/>
    <row r="156009" ht="15" customHeight="1" x14ac:dyDescent="0.25"/>
    <row r="156013" ht="15" customHeight="1" x14ac:dyDescent="0.25"/>
    <row r="156017" ht="15" customHeight="1" x14ac:dyDescent="0.25"/>
    <row r="156021" ht="15" customHeight="1" x14ac:dyDescent="0.25"/>
    <row r="156025" ht="15" customHeight="1" x14ac:dyDescent="0.25"/>
    <row r="156029" ht="15" customHeight="1" x14ac:dyDescent="0.25"/>
    <row r="156033" ht="15" customHeight="1" x14ac:dyDescent="0.25"/>
    <row r="156037" ht="15" customHeight="1" x14ac:dyDescent="0.25"/>
    <row r="156041" ht="15" customHeight="1" x14ac:dyDescent="0.25"/>
    <row r="156045" ht="15" customHeight="1" x14ac:dyDescent="0.25"/>
    <row r="156049" ht="15" customHeight="1" x14ac:dyDescent="0.25"/>
    <row r="156053" ht="15" customHeight="1" x14ac:dyDescent="0.25"/>
    <row r="156057" ht="15" customHeight="1" x14ac:dyDescent="0.25"/>
    <row r="156061" ht="15" customHeight="1" x14ac:dyDescent="0.25"/>
    <row r="156065" ht="15" customHeight="1" x14ac:dyDescent="0.25"/>
    <row r="156069" ht="15" customHeight="1" x14ac:dyDescent="0.25"/>
    <row r="156073" ht="15" customHeight="1" x14ac:dyDescent="0.25"/>
    <row r="156077" ht="15" customHeight="1" x14ac:dyDescent="0.25"/>
    <row r="156081" ht="15" customHeight="1" x14ac:dyDescent="0.25"/>
    <row r="156085" ht="15" customHeight="1" x14ac:dyDescent="0.25"/>
    <row r="156089" ht="15" customHeight="1" x14ac:dyDescent="0.25"/>
    <row r="156093" ht="15" customHeight="1" x14ac:dyDescent="0.25"/>
    <row r="156097" ht="15" customHeight="1" x14ac:dyDescent="0.25"/>
    <row r="156101" ht="15" customHeight="1" x14ac:dyDescent="0.25"/>
    <row r="156105" ht="15" customHeight="1" x14ac:dyDescent="0.25"/>
    <row r="156109" ht="15" customHeight="1" x14ac:dyDescent="0.25"/>
    <row r="156113" ht="15" customHeight="1" x14ac:dyDescent="0.25"/>
    <row r="156117" ht="15" customHeight="1" x14ac:dyDescent="0.25"/>
    <row r="156121" ht="15" customHeight="1" x14ac:dyDescent="0.25"/>
    <row r="156125" ht="15" customHeight="1" x14ac:dyDescent="0.25"/>
    <row r="156129" ht="15" customHeight="1" x14ac:dyDescent="0.25"/>
    <row r="156133" ht="15" customHeight="1" x14ac:dyDescent="0.25"/>
    <row r="156137" ht="15" customHeight="1" x14ac:dyDescent="0.25"/>
    <row r="156141" ht="15" customHeight="1" x14ac:dyDescent="0.25"/>
    <row r="156145" ht="15" customHeight="1" x14ac:dyDescent="0.25"/>
    <row r="156149" ht="15" customHeight="1" x14ac:dyDescent="0.25"/>
    <row r="156153" ht="15" customHeight="1" x14ac:dyDescent="0.25"/>
    <row r="156157" ht="15" customHeight="1" x14ac:dyDescent="0.25"/>
    <row r="156161" ht="15" customHeight="1" x14ac:dyDescent="0.25"/>
    <row r="156165" ht="15" customHeight="1" x14ac:dyDescent="0.25"/>
    <row r="156169" ht="15" customHeight="1" x14ac:dyDescent="0.25"/>
    <row r="156173" ht="15" customHeight="1" x14ac:dyDescent="0.25"/>
    <row r="156177" ht="15" customHeight="1" x14ac:dyDescent="0.25"/>
    <row r="156181" ht="15" customHeight="1" x14ac:dyDescent="0.25"/>
    <row r="156185" ht="15" customHeight="1" x14ac:dyDescent="0.25"/>
    <row r="156189" ht="15" customHeight="1" x14ac:dyDescent="0.25"/>
    <row r="156193" ht="15" customHeight="1" x14ac:dyDescent="0.25"/>
    <row r="156197" ht="15" customHeight="1" x14ac:dyDescent="0.25"/>
    <row r="156201" ht="15" customHeight="1" x14ac:dyDescent="0.25"/>
    <row r="156205" ht="15" customHeight="1" x14ac:dyDescent="0.25"/>
    <row r="156209" ht="15" customHeight="1" x14ac:dyDescent="0.25"/>
    <row r="156213" ht="15" customHeight="1" x14ac:dyDescent="0.25"/>
    <row r="156217" ht="15" customHeight="1" x14ac:dyDescent="0.25"/>
    <row r="156221" ht="15" customHeight="1" x14ac:dyDescent="0.25"/>
    <row r="156225" ht="15" customHeight="1" x14ac:dyDescent="0.25"/>
    <row r="156229" ht="15" customHeight="1" x14ac:dyDescent="0.25"/>
    <row r="156233" ht="15" customHeight="1" x14ac:dyDescent="0.25"/>
    <row r="156237" ht="15" customHeight="1" x14ac:dyDescent="0.25"/>
    <row r="156241" ht="15" customHeight="1" x14ac:dyDescent="0.25"/>
    <row r="156245" ht="15" customHeight="1" x14ac:dyDescent="0.25"/>
    <row r="156249" ht="15" customHeight="1" x14ac:dyDescent="0.25"/>
    <row r="156253" ht="15" customHeight="1" x14ac:dyDescent="0.25"/>
    <row r="156257" ht="15" customHeight="1" x14ac:dyDescent="0.25"/>
    <row r="156261" ht="15" customHeight="1" x14ac:dyDescent="0.25"/>
    <row r="156265" ht="15" customHeight="1" x14ac:dyDescent="0.25"/>
    <row r="156269" ht="15" customHeight="1" x14ac:dyDescent="0.25"/>
    <row r="156273" ht="15" customHeight="1" x14ac:dyDescent="0.25"/>
    <row r="156277" ht="15" customHeight="1" x14ac:dyDescent="0.25"/>
    <row r="156281" ht="15" customHeight="1" x14ac:dyDescent="0.25"/>
    <row r="156285" ht="15" customHeight="1" x14ac:dyDescent="0.25"/>
    <row r="156289" ht="15" customHeight="1" x14ac:dyDescent="0.25"/>
    <row r="156293" ht="15" customHeight="1" x14ac:dyDescent="0.25"/>
    <row r="156297" ht="15" customHeight="1" x14ac:dyDescent="0.25"/>
    <row r="156301" ht="15" customHeight="1" x14ac:dyDescent="0.25"/>
    <row r="156305" ht="15" customHeight="1" x14ac:dyDescent="0.25"/>
    <row r="156309" ht="15" customHeight="1" x14ac:dyDescent="0.25"/>
    <row r="156313" ht="15" customHeight="1" x14ac:dyDescent="0.25"/>
    <row r="156317" ht="15" customHeight="1" x14ac:dyDescent="0.25"/>
    <row r="156321" ht="15" customHeight="1" x14ac:dyDescent="0.25"/>
    <row r="156325" ht="15" customHeight="1" x14ac:dyDescent="0.25"/>
    <row r="156329" ht="15" customHeight="1" x14ac:dyDescent="0.25"/>
    <row r="156333" ht="15" customHeight="1" x14ac:dyDescent="0.25"/>
    <row r="156337" ht="15" customHeight="1" x14ac:dyDescent="0.25"/>
    <row r="156341" ht="15" customHeight="1" x14ac:dyDescent="0.25"/>
    <row r="156345" ht="15" customHeight="1" x14ac:dyDescent="0.25"/>
    <row r="156349" ht="15" customHeight="1" x14ac:dyDescent="0.25"/>
    <row r="156353" ht="15" customHeight="1" x14ac:dyDescent="0.25"/>
    <row r="156357" ht="15" customHeight="1" x14ac:dyDescent="0.25"/>
    <row r="156361" ht="15" customHeight="1" x14ac:dyDescent="0.25"/>
    <row r="156365" ht="15" customHeight="1" x14ac:dyDescent="0.25"/>
    <row r="156369" ht="15" customHeight="1" x14ac:dyDescent="0.25"/>
    <row r="156373" ht="15" customHeight="1" x14ac:dyDescent="0.25"/>
    <row r="156377" ht="15" customHeight="1" x14ac:dyDescent="0.25"/>
    <row r="156381" ht="15" customHeight="1" x14ac:dyDescent="0.25"/>
    <row r="156385" ht="15" customHeight="1" x14ac:dyDescent="0.25"/>
    <row r="156389" ht="15" customHeight="1" x14ac:dyDescent="0.25"/>
    <row r="156393" ht="15" customHeight="1" x14ac:dyDescent="0.25"/>
    <row r="156397" ht="15" customHeight="1" x14ac:dyDescent="0.25"/>
    <row r="156401" ht="15" customHeight="1" x14ac:dyDescent="0.25"/>
    <row r="156405" ht="15" customHeight="1" x14ac:dyDescent="0.25"/>
    <row r="156409" ht="15" customHeight="1" x14ac:dyDescent="0.25"/>
    <row r="156413" ht="15" customHeight="1" x14ac:dyDescent="0.25"/>
    <row r="156417" ht="15" customHeight="1" x14ac:dyDescent="0.25"/>
    <row r="156421" ht="15" customHeight="1" x14ac:dyDescent="0.25"/>
    <row r="156425" ht="15" customHeight="1" x14ac:dyDescent="0.25"/>
    <row r="156429" ht="15" customHeight="1" x14ac:dyDescent="0.25"/>
    <row r="156433" ht="15" customHeight="1" x14ac:dyDescent="0.25"/>
    <row r="156437" ht="15" customHeight="1" x14ac:dyDescent="0.25"/>
    <row r="156441" ht="15" customHeight="1" x14ac:dyDescent="0.25"/>
    <row r="156445" ht="15" customHeight="1" x14ac:dyDescent="0.25"/>
    <row r="156449" ht="15" customHeight="1" x14ac:dyDescent="0.25"/>
    <row r="156453" ht="15" customHeight="1" x14ac:dyDescent="0.25"/>
    <row r="156457" ht="15" customHeight="1" x14ac:dyDescent="0.25"/>
    <row r="156461" ht="15" customHeight="1" x14ac:dyDescent="0.25"/>
    <row r="156465" ht="15" customHeight="1" x14ac:dyDescent="0.25"/>
    <row r="156469" ht="15" customHeight="1" x14ac:dyDescent="0.25"/>
    <row r="156473" ht="15" customHeight="1" x14ac:dyDescent="0.25"/>
    <row r="156477" ht="15" customHeight="1" x14ac:dyDescent="0.25"/>
    <row r="156481" ht="15" customHeight="1" x14ac:dyDescent="0.25"/>
    <row r="156485" ht="15" customHeight="1" x14ac:dyDescent="0.25"/>
    <row r="156489" ht="15" customHeight="1" x14ac:dyDescent="0.25"/>
    <row r="156493" ht="15" customHeight="1" x14ac:dyDescent="0.25"/>
    <row r="156497" ht="15" customHeight="1" x14ac:dyDescent="0.25"/>
    <row r="156501" ht="15" customHeight="1" x14ac:dyDescent="0.25"/>
    <row r="156505" ht="15" customHeight="1" x14ac:dyDescent="0.25"/>
    <row r="156509" ht="15" customHeight="1" x14ac:dyDescent="0.25"/>
    <row r="156513" ht="15" customHeight="1" x14ac:dyDescent="0.25"/>
    <row r="156517" ht="15" customHeight="1" x14ac:dyDescent="0.25"/>
    <row r="156521" ht="15" customHeight="1" x14ac:dyDescent="0.25"/>
    <row r="156525" ht="15" customHeight="1" x14ac:dyDescent="0.25"/>
    <row r="156529" ht="15" customHeight="1" x14ac:dyDescent="0.25"/>
    <row r="156533" ht="15" customHeight="1" x14ac:dyDescent="0.25"/>
    <row r="156537" ht="15" customHeight="1" x14ac:dyDescent="0.25"/>
    <row r="156541" ht="15" customHeight="1" x14ac:dyDescent="0.25"/>
    <row r="156545" ht="15" customHeight="1" x14ac:dyDescent="0.25"/>
    <row r="156549" ht="15" customHeight="1" x14ac:dyDescent="0.25"/>
    <row r="156553" ht="15" customHeight="1" x14ac:dyDescent="0.25"/>
    <row r="156557" ht="15" customHeight="1" x14ac:dyDescent="0.25"/>
    <row r="156561" ht="15" customHeight="1" x14ac:dyDescent="0.25"/>
    <row r="156565" ht="15" customHeight="1" x14ac:dyDescent="0.25"/>
    <row r="156569" ht="15" customHeight="1" x14ac:dyDescent="0.25"/>
    <row r="156573" ht="15" customHeight="1" x14ac:dyDescent="0.25"/>
    <row r="156577" ht="15" customHeight="1" x14ac:dyDescent="0.25"/>
    <row r="156581" ht="15" customHeight="1" x14ac:dyDescent="0.25"/>
    <row r="156585" ht="15" customHeight="1" x14ac:dyDescent="0.25"/>
    <row r="156589" ht="15" customHeight="1" x14ac:dyDescent="0.25"/>
    <row r="156593" ht="15" customHeight="1" x14ac:dyDescent="0.25"/>
    <row r="156597" ht="15" customHeight="1" x14ac:dyDescent="0.25"/>
    <row r="156601" ht="15" customHeight="1" x14ac:dyDescent="0.25"/>
    <row r="156605" ht="15" customHeight="1" x14ac:dyDescent="0.25"/>
    <row r="156609" ht="15" customHeight="1" x14ac:dyDescent="0.25"/>
    <row r="156613" ht="15" customHeight="1" x14ac:dyDescent="0.25"/>
    <row r="156617" ht="15" customHeight="1" x14ac:dyDescent="0.25"/>
    <row r="156621" ht="15" customHeight="1" x14ac:dyDescent="0.25"/>
    <row r="156625" ht="15" customHeight="1" x14ac:dyDescent="0.25"/>
    <row r="156629" ht="15" customHeight="1" x14ac:dyDescent="0.25"/>
    <row r="156633" ht="15" customHeight="1" x14ac:dyDescent="0.25"/>
    <row r="156637" ht="15" customHeight="1" x14ac:dyDescent="0.25"/>
    <row r="156641" ht="15" customHeight="1" x14ac:dyDescent="0.25"/>
    <row r="156645" ht="15" customHeight="1" x14ac:dyDescent="0.25"/>
    <row r="156649" ht="15" customHeight="1" x14ac:dyDescent="0.25"/>
    <row r="156653" ht="15" customHeight="1" x14ac:dyDescent="0.25"/>
    <row r="156657" ht="15" customHeight="1" x14ac:dyDescent="0.25"/>
    <row r="156661" ht="15" customHeight="1" x14ac:dyDescent="0.25"/>
    <row r="156665" ht="15" customHeight="1" x14ac:dyDescent="0.25"/>
    <row r="156669" ht="15" customHeight="1" x14ac:dyDescent="0.25"/>
    <row r="156673" ht="15" customHeight="1" x14ac:dyDescent="0.25"/>
    <row r="156677" ht="15" customHeight="1" x14ac:dyDescent="0.25"/>
    <row r="156681" ht="15" customHeight="1" x14ac:dyDescent="0.25"/>
    <row r="156685" ht="15" customHeight="1" x14ac:dyDescent="0.25"/>
    <row r="156689" ht="15" customHeight="1" x14ac:dyDescent="0.25"/>
    <row r="156693" ht="15" customHeight="1" x14ac:dyDescent="0.25"/>
    <row r="156697" ht="15" customHeight="1" x14ac:dyDescent="0.25"/>
    <row r="156701" ht="15" customHeight="1" x14ac:dyDescent="0.25"/>
    <row r="156705" ht="15" customHeight="1" x14ac:dyDescent="0.25"/>
    <row r="156709" ht="15" customHeight="1" x14ac:dyDescent="0.25"/>
    <row r="156713" ht="15" customHeight="1" x14ac:dyDescent="0.25"/>
    <row r="156717" ht="15" customHeight="1" x14ac:dyDescent="0.25"/>
    <row r="156721" ht="15" customHeight="1" x14ac:dyDescent="0.25"/>
    <row r="156725" ht="15" customHeight="1" x14ac:dyDescent="0.25"/>
    <row r="156729" ht="15" customHeight="1" x14ac:dyDescent="0.25"/>
    <row r="156733" ht="15" customHeight="1" x14ac:dyDescent="0.25"/>
    <row r="156737" ht="15" customHeight="1" x14ac:dyDescent="0.25"/>
    <row r="156741" ht="15" customHeight="1" x14ac:dyDescent="0.25"/>
    <row r="156745" ht="15" customHeight="1" x14ac:dyDescent="0.25"/>
    <row r="156749" ht="15" customHeight="1" x14ac:dyDescent="0.25"/>
    <row r="156753" ht="15" customHeight="1" x14ac:dyDescent="0.25"/>
    <row r="156757" ht="15" customHeight="1" x14ac:dyDescent="0.25"/>
    <row r="156761" ht="15" customHeight="1" x14ac:dyDescent="0.25"/>
    <row r="156765" ht="15" customHeight="1" x14ac:dyDescent="0.25"/>
    <row r="156769" ht="15" customHeight="1" x14ac:dyDescent="0.25"/>
    <row r="156773" ht="15" customHeight="1" x14ac:dyDescent="0.25"/>
    <row r="156777" ht="15" customHeight="1" x14ac:dyDescent="0.25"/>
    <row r="156781" ht="15" customHeight="1" x14ac:dyDescent="0.25"/>
    <row r="156785" ht="15" customHeight="1" x14ac:dyDescent="0.25"/>
    <row r="156789" ht="15" customHeight="1" x14ac:dyDescent="0.25"/>
    <row r="156793" ht="15" customHeight="1" x14ac:dyDescent="0.25"/>
    <row r="156797" ht="15" customHeight="1" x14ac:dyDescent="0.25"/>
    <row r="156801" ht="15" customHeight="1" x14ac:dyDescent="0.25"/>
    <row r="156805" ht="15" customHeight="1" x14ac:dyDescent="0.25"/>
    <row r="156809" ht="15" customHeight="1" x14ac:dyDescent="0.25"/>
    <row r="156813" ht="15" customHeight="1" x14ac:dyDescent="0.25"/>
    <row r="156817" ht="15" customHeight="1" x14ac:dyDescent="0.25"/>
    <row r="156821" ht="15" customHeight="1" x14ac:dyDescent="0.25"/>
    <row r="156825" ht="15" customHeight="1" x14ac:dyDescent="0.25"/>
    <row r="156829" ht="15" customHeight="1" x14ac:dyDescent="0.25"/>
    <row r="156833" ht="15" customHeight="1" x14ac:dyDescent="0.25"/>
    <row r="156837" ht="15" customHeight="1" x14ac:dyDescent="0.25"/>
    <row r="156841" ht="15" customHeight="1" x14ac:dyDescent="0.25"/>
    <row r="156845" ht="15" customHeight="1" x14ac:dyDescent="0.25"/>
    <row r="156849" ht="15" customHeight="1" x14ac:dyDescent="0.25"/>
    <row r="156853" ht="15" customHeight="1" x14ac:dyDescent="0.25"/>
    <row r="156857" ht="15" customHeight="1" x14ac:dyDescent="0.25"/>
    <row r="156861" ht="15" customHeight="1" x14ac:dyDescent="0.25"/>
    <row r="156865" ht="15" customHeight="1" x14ac:dyDescent="0.25"/>
    <row r="156869" ht="15" customHeight="1" x14ac:dyDescent="0.25"/>
    <row r="156873" ht="15" customHeight="1" x14ac:dyDescent="0.25"/>
    <row r="156877" ht="15" customHeight="1" x14ac:dyDescent="0.25"/>
    <row r="156881" ht="15" customHeight="1" x14ac:dyDescent="0.25"/>
    <row r="156885" ht="15" customHeight="1" x14ac:dyDescent="0.25"/>
    <row r="156889" ht="15" customHeight="1" x14ac:dyDescent="0.25"/>
    <row r="156893" ht="15" customHeight="1" x14ac:dyDescent="0.25"/>
    <row r="156897" ht="15" customHeight="1" x14ac:dyDescent="0.25"/>
    <row r="156901" ht="15" customHeight="1" x14ac:dyDescent="0.25"/>
    <row r="156905" ht="15" customHeight="1" x14ac:dyDescent="0.25"/>
    <row r="156909" ht="15" customHeight="1" x14ac:dyDescent="0.25"/>
    <row r="156913" ht="15" customHeight="1" x14ac:dyDescent="0.25"/>
    <row r="156917" ht="15" customHeight="1" x14ac:dyDescent="0.25"/>
    <row r="156921" ht="15" customHeight="1" x14ac:dyDescent="0.25"/>
    <row r="156925" ht="15" customHeight="1" x14ac:dyDescent="0.25"/>
    <row r="156929" ht="15" customHeight="1" x14ac:dyDescent="0.25"/>
    <row r="156933" ht="15" customHeight="1" x14ac:dyDescent="0.25"/>
    <row r="156937" ht="15" customHeight="1" x14ac:dyDescent="0.25"/>
    <row r="156941" ht="15" customHeight="1" x14ac:dyDescent="0.25"/>
    <row r="156945" ht="15" customHeight="1" x14ac:dyDescent="0.25"/>
    <row r="156949" ht="15" customHeight="1" x14ac:dyDescent="0.25"/>
    <row r="156953" ht="15" customHeight="1" x14ac:dyDescent="0.25"/>
    <row r="156957" ht="15" customHeight="1" x14ac:dyDescent="0.25"/>
    <row r="156961" ht="15" customHeight="1" x14ac:dyDescent="0.25"/>
    <row r="156965" ht="15" customHeight="1" x14ac:dyDescent="0.25"/>
    <row r="156969" ht="15" customHeight="1" x14ac:dyDescent="0.25"/>
    <row r="156973" ht="15" customHeight="1" x14ac:dyDescent="0.25"/>
    <row r="156977" ht="15" customHeight="1" x14ac:dyDescent="0.25"/>
    <row r="156981" ht="15" customHeight="1" x14ac:dyDescent="0.25"/>
    <row r="156985" ht="15" customHeight="1" x14ac:dyDescent="0.25"/>
    <row r="156989" ht="15" customHeight="1" x14ac:dyDescent="0.25"/>
    <row r="156993" ht="15" customHeight="1" x14ac:dyDescent="0.25"/>
    <row r="156997" ht="15" customHeight="1" x14ac:dyDescent="0.25"/>
    <row r="157001" ht="15" customHeight="1" x14ac:dyDescent="0.25"/>
    <row r="157005" ht="15" customHeight="1" x14ac:dyDescent="0.25"/>
    <row r="157009" ht="15" customHeight="1" x14ac:dyDescent="0.25"/>
    <row r="157013" ht="15" customHeight="1" x14ac:dyDescent="0.25"/>
    <row r="157017" ht="15" customHeight="1" x14ac:dyDescent="0.25"/>
    <row r="157021" ht="15" customHeight="1" x14ac:dyDescent="0.25"/>
    <row r="157025" ht="15" customHeight="1" x14ac:dyDescent="0.25"/>
    <row r="157029" ht="15" customHeight="1" x14ac:dyDescent="0.25"/>
    <row r="157033" ht="15" customHeight="1" x14ac:dyDescent="0.25"/>
    <row r="157037" ht="15" customHeight="1" x14ac:dyDescent="0.25"/>
    <row r="157041" ht="15" customHeight="1" x14ac:dyDescent="0.25"/>
    <row r="157045" ht="15" customHeight="1" x14ac:dyDescent="0.25"/>
    <row r="157049" ht="15" customHeight="1" x14ac:dyDescent="0.25"/>
    <row r="157053" ht="15" customHeight="1" x14ac:dyDescent="0.25"/>
    <row r="157057" ht="15" customHeight="1" x14ac:dyDescent="0.25"/>
    <row r="157061" ht="15" customHeight="1" x14ac:dyDescent="0.25"/>
    <row r="157065" ht="15" customHeight="1" x14ac:dyDescent="0.25"/>
    <row r="157069" ht="15" customHeight="1" x14ac:dyDescent="0.25"/>
    <row r="157073" ht="15" customHeight="1" x14ac:dyDescent="0.25"/>
    <row r="157077" ht="15" customHeight="1" x14ac:dyDescent="0.25"/>
    <row r="157081" ht="15" customHeight="1" x14ac:dyDescent="0.25"/>
    <row r="157085" ht="15" customHeight="1" x14ac:dyDescent="0.25"/>
    <row r="157089" ht="15" customHeight="1" x14ac:dyDescent="0.25"/>
    <row r="157093" ht="15" customHeight="1" x14ac:dyDescent="0.25"/>
    <row r="157097" ht="15" customHeight="1" x14ac:dyDescent="0.25"/>
    <row r="157101" ht="15" customHeight="1" x14ac:dyDescent="0.25"/>
    <row r="157105" ht="15" customHeight="1" x14ac:dyDescent="0.25"/>
    <row r="157109" ht="15" customHeight="1" x14ac:dyDescent="0.25"/>
    <row r="157113" ht="15" customHeight="1" x14ac:dyDescent="0.25"/>
    <row r="157117" ht="15" customHeight="1" x14ac:dyDescent="0.25"/>
    <row r="157121" ht="15" customHeight="1" x14ac:dyDescent="0.25"/>
    <row r="157125" ht="15" customHeight="1" x14ac:dyDescent="0.25"/>
    <row r="157129" ht="15" customHeight="1" x14ac:dyDescent="0.25"/>
    <row r="157133" ht="15" customHeight="1" x14ac:dyDescent="0.25"/>
    <row r="157137" ht="15" customHeight="1" x14ac:dyDescent="0.25"/>
    <row r="157141" ht="15" customHeight="1" x14ac:dyDescent="0.25"/>
    <row r="157145" ht="15" customHeight="1" x14ac:dyDescent="0.25"/>
    <row r="157149" ht="15" customHeight="1" x14ac:dyDescent="0.25"/>
    <row r="157153" ht="15" customHeight="1" x14ac:dyDescent="0.25"/>
    <row r="157157" ht="15" customHeight="1" x14ac:dyDescent="0.25"/>
    <row r="157161" ht="15" customHeight="1" x14ac:dyDescent="0.25"/>
    <row r="157165" ht="15" customHeight="1" x14ac:dyDescent="0.25"/>
    <row r="157169" ht="15" customHeight="1" x14ac:dyDescent="0.25"/>
    <row r="157173" ht="15" customHeight="1" x14ac:dyDescent="0.25"/>
    <row r="157177" ht="15" customHeight="1" x14ac:dyDescent="0.25"/>
    <row r="157181" ht="15" customHeight="1" x14ac:dyDescent="0.25"/>
    <row r="157185" ht="15" customHeight="1" x14ac:dyDescent="0.25"/>
    <row r="157189" ht="15" customHeight="1" x14ac:dyDescent="0.25"/>
    <row r="157193" ht="15" customHeight="1" x14ac:dyDescent="0.25"/>
    <row r="157197" ht="15" customHeight="1" x14ac:dyDescent="0.25"/>
    <row r="157201" ht="15" customHeight="1" x14ac:dyDescent="0.25"/>
    <row r="157205" ht="15" customHeight="1" x14ac:dyDescent="0.25"/>
    <row r="157209" ht="15" customHeight="1" x14ac:dyDescent="0.25"/>
    <row r="157213" ht="15" customHeight="1" x14ac:dyDescent="0.25"/>
    <row r="157217" ht="15" customHeight="1" x14ac:dyDescent="0.25"/>
    <row r="157221" ht="15" customHeight="1" x14ac:dyDescent="0.25"/>
    <row r="157225" ht="15" customHeight="1" x14ac:dyDescent="0.25"/>
    <row r="157229" ht="15" customHeight="1" x14ac:dyDescent="0.25"/>
    <row r="157233" ht="15" customHeight="1" x14ac:dyDescent="0.25"/>
    <row r="157237" ht="15" customHeight="1" x14ac:dyDescent="0.25"/>
    <row r="157241" ht="15" customHeight="1" x14ac:dyDescent="0.25"/>
    <row r="157245" ht="15" customHeight="1" x14ac:dyDescent="0.25"/>
    <row r="157249" ht="15" customHeight="1" x14ac:dyDescent="0.25"/>
    <row r="157253" ht="15" customHeight="1" x14ac:dyDescent="0.25"/>
    <row r="157257" ht="15" customHeight="1" x14ac:dyDescent="0.25"/>
    <row r="157261" ht="15" customHeight="1" x14ac:dyDescent="0.25"/>
    <row r="157265" ht="15" customHeight="1" x14ac:dyDescent="0.25"/>
    <row r="157269" ht="15" customHeight="1" x14ac:dyDescent="0.25"/>
    <row r="157273" ht="15" customHeight="1" x14ac:dyDescent="0.25"/>
    <row r="157277" ht="15" customHeight="1" x14ac:dyDescent="0.25"/>
    <row r="157281" ht="15" customHeight="1" x14ac:dyDescent="0.25"/>
    <row r="157285" ht="15" customHeight="1" x14ac:dyDescent="0.25"/>
    <row r="157289" ht="15" customHeight="1" x14ac:dyDescent="0.25"/>
    <row r="157293" ht="15" customHeight="1" x14ac:dyDescent="0.25"/>
    <row r="157297" ht="15" customHeight="1" x14ac:dyDescent="0.25"/>
    <row r="157301" ht="15" customHeight="1" x14ac:dyDescent="0.25"/>
    <row r="157305" ht="15" customHeight="1" x14ac:dyDescent="0.25"/>
    <row r="157309" ht="15" customHeight="1" x14ac:dyDescent="0.25"/>
    <row r="157313" ht="15" customHeight="1" x14ac:dyDescent="0.25"/>
    <row r="157317" ht="15" customHeight="1" x14ac:dyDescent="0.25"/>
    <row r="157321" ht="15" customHeight="1" x14ac:dyDescent="0.25"/>
    <row r="157325" ht="15" customHeight="1" x14ac:dyDescent="0.25"/>
    <row r="157329" ht="15" customHeight="1" x14ac:dyDescent="0.25"/>
    <row r="157333" ht="15" customHeight="1" x14ac:dyDescent="0.25"/>
    <row r="157337" ht="15" customHeight="1" x14ac:dyDescent="0.25"/>
    <row r="157341" ht="15" customHeight="1" x14ac:dyDescent="0.25"/>
    <row r="157345" ht="15" customHeight="1" x14ac:dyDescent="0.25"/>
    <row r="157349" ht="15" customHeight="1" x14ac:dyDescent="0.25"/>
    <row r="157353" ht="15" customHeight="1" x14ac:dyDescent="0.25"/>
    <row r="157357" ht="15" customHeight="1" x14ac:dyDescent="0.25"/>
    <row r="157361" ht="15" customHeight="1" x14ac:dyDescent="0.25"/>
    <row r="157365" ht="15" customHeight="1" x14ac:dyDescent="0.25"/>
    <row r="157369" ht="15" customHeight="1" x14ac:dyDescent="0.25"/>
    <row r="157373" ht="15" customHeight="1" x14ac:dyDescent="0.25"/>
    <row r="157377" ht="15" customHeight="1" x14ac:dyDescent="0.25"/>
    <row r="157381" ht="15" customHeight="1" x14ac:dyDescent="0.25"/>
    <row r="157385" ht="15" customHeight="1" x14ac:dyDescent="0.25"/>
    <row r="157389" ht="15" customHeight="1" x14ac:dyDescent="0.25"/>
    <row r="157393" ht="15" customHeight="1" x14ac:dyDescent="0.25"/>
    <row r="157397" ht="15" customHeight="1" x14ac:dyDescent="0.25"/>
    <row r="157401" ht="15" customHeight="1" x14ac:dyDescent="0.25"/>
    <row r="157405" ht="15" customHeight="1" x14ac:dyDescent="0.25"/>
    <row r="157409" ht="15" customHeight="1" x14ac:dyDescent="0.25"/>
    <row r="157413" ht="15" customHeight="1" x14ac:dyDescent="0.25"/>
    <row r="157417" ht="15" customHeight="1" x14ac:dyDescent="0.25"/>
    <row r="157421" ht="15" customHeight="1" x14ac:dyDescent="0.25"/>
    <row r="157425" ht="15" customHeight="1" x14ac:dyDescent="0.25"/>
    <row r="157429" ht="15" customHeight="1" x14ac:dyDescent="0.25"/>
    <row r="157433" ht="15" customHeight="1" x14ac:dyDescent="0.25"/>
    <row r="157437" ht="15" customHeight="1" x14ac:dyDescent="0.25"/>
    <row r="157441" ht="15" customHeight="1" x14ac:dyDescent="0.25"/>
    <row r="157445" ht="15" customHeight="1" x14ac:dyDescent="0.25"/>
    <row r="157449" ht="15" customHeight="1" x14ac:dyDescent="0.25"/>
    <row r="157453" ht="15" customHeight="1" x14ac:dyDescent="0.25"/>
    <row r="157457" ht="15" customHeight="1" x14ac:dyDescent="0.25"/>
    <row r="157461" ht="15" customHeight="1" x14ac:dyDescent="0.25"/>
    <row r="157465" ht="15" customHeight="1" x14ac:dyDescent="0.25"/>
    <row r="157469" ht="15" customHeight="1" x14ac:dyDescent="0.25"/>
    <row r="157473" ht="15" customHeight="1" x14ac:dyDescent="0.25"/>
    <row r="157477" ht="15" customHeight="1" x14ac:dyDescent="0.25"/>
    <row r="157481" ht="15" customHeight="1" x14ac:dyDescent="0.25"/>
    <row r="157485" ht="15" customHeight="1" x14ac:dyDescent="0.25"/>
    <row r="157489" ht="15" customHeight="1" x14ac:dyDescent="0.25"/>
    <row r="157493" ht="15" customHeight="1" x14ac:dyDescent="0.25"/>
    <row r="157497" ht="15" customHeight="1" x14ac:dyDescent="0.25"/>
    <row r="157501" ht="15" customHeight="1" x14ac:dyDescent="0.25"/>
    <row r="157505" ht="15" customHeight="1" x14ac:dyDescent="0.25"/>
    <row r="157509" ht="15" customHeight="1" x14ac:dyDescent="0.25"/>
    <row r="157513" ht="15" customHeight="1" x14ac:dyDescent="0.25"/>
    <row r="157517" ht="15" customHeight="1" x14ac:dyDescent="0.25"/>
    <row r="157521" ht="15" customHeight="1" x14ac:dyDescent="0.25"/>
    <row r="157525" ht="15" customHeight="1" x14ac:dyDescent="0.25"/>
    <row r="157529" ht="15" customHeight="1" x14ac:dyDescent="0.25"/>
    <row r="157533" ht="15" customHeight="1" x14ac:dyDescent="0.25"/>
    <row r="157537" ht="15" customHeight="1" x14ac:dyDescent="0.25"/>
    <row r="157541" ht="15" customHeight="1" x14ac:dyDescent="0.25"/>
    <row r="157545" ht="15" customHeight="1" x14ac:dyDescent="0.25"/>
    <row r="157549" ht="15" customHeight="1" x14ac:dyDescent="0.25"/>
    <row r="157553" ht="15" customHeight="1" x14ac:dyDescent="0.25"/>
    <row r="157557" ht="15" customHeight="1" x14ac:dyDescent="0.25"/>
    <row r="157561" ht="15" customHeight="1" x14ac:dyDescent="0.25"/>
    <row r="157565" ht="15" customHeight="1" x14ac:dyDescent="0.25"/>
    <row r="157569" ht="15" customHeight="1" x14ac:dyDescent="0.25"/>
    <row r="157573" ht="15" customHeight="1" x14ac:dyDescent="0.25"/>
    <row r="157577" ht="15" customHeight="1" x14ac:dyDescent="0.25"/>
    <row r="157581" ht="15" customHeight="1" x14ac:dyDescent="0.25"/>
    <row r="157585" ht="15" customHeight="1" x14ac:dyDescent="0.25"/>
    <row r="157589" ht="15" customHeight="1" x14ac:dyDescent="0.25"/>
    <row r="157593" ht="15" customHeight="1" x14ac:dyDescent="0.25"/>
    <row r="157597" ht="15" customHeight="1" x14ac:dyDescent="0.25"/>
    <row r="157601" ht="15" customHeight="1" x14ac:dyDescent="0.25"/>
    <row r="157605" ht="15" customHeight="1" x14ac:dyDescent="0.25"/>
    <row r="157609" ht="15" customHeight="1" x14ac:dyDescent="0.25"/>
    <row r="157613" ht="15" customHeight="1" x14ac:dyDescent="0.25"/>
    <row r="157617" ht="15" customHeight="1" x14ac:dyDescent="0.25"/>
    <row r="157621" ht="15" customHeight="1" x14ac:dyDescent="0.25"/>
    <row r="157625" ht="15" customHeight="1" x14ac:dyDescent="0.25"/>
    <row r="157629" ht="15" customHeight="1" x14ac:dyDescent="0.25"/>
    <row r="157633" ht="15" customHeight="1" x14ac:dyDescent="0.25"/>
    <row r="157637" ht="15" customHeight="1" x14ac:dyDescent="0.25"/>
    <row r="157641" ht="15" customHeight="1" x14ac:dyDescent="0.25"/>
    <row r="157645" ht="15" customHeight="1" x14ac:dyDescent="0.25"/>
    <row r="157649" ht="15" customHeight="1" x14ac:dyDescent="0.25"/>
    <row r="157653" ht="15" customHeight="1" x14ac:dyDescent="0.25"/>
    <row r="157657" ht="15" customHeight="1" x14ac:dyDescent="0.25"/>
    <row r="157661" ht="15" customHeight="1" x14ac:dyDescent="0.25"/>
    <row r="157665" ht="15" customHeight="1" x14ac:dyDescent="0.25"/>
    <row r="157669" ht="15" customHeight="1" x14ac:dyDescent="0.25"/>
    <row r="157673" ht="15" customHeight="1" x14ac:dyDescent="0.25"/>
    <row r="157677" ht="15" customHeight="1" x14ac:dyDescent="0.25"/>
    <row r="157681" ht="15" customHeight="1" x14ac:dyDescent="0.25"/>
    <row r="157685" ht="15" customHeight="1" x14ac:dyDescent="0.25"/>
    <row r="157689" ht="15" customHeight="1" x14ac:dyDescent="0.25"/>
    <row r="157693" ht="15" customHeight="1" x14ac:dyDescent="0.25"/>
    <row r="157697" ht="15" customHeight="1" x14ac:dyDescent="0.25"/>
    <row r="157701" ht="15" customHeight="1" x14ac:dyDescent="0.25"/>
    <row r="157705" ht="15" customHeight="1" x14ac:dyDescent="0.25"/>
    <row r="157709" ht="15" customHeight="1" x14ac:dyDescent="0.25"/>
    <row r="157713" ht="15" customHeight="1" x14ac:dyDescent="0.25"/>
    <row r="157717" ht="15" customHeight="1" x14ac:dyDescent="0.25"/>
    <row r="157721" ht="15" customHeight="1" x14ac:dyDescent="0.25"/>
    <row r="157725" ht="15" customHeight="1" x14ac:dyDescent="0.25"/>
    <row r="157729" ht="15" customHeight="1" x14ac:dyDescent="0.25"/>
    <row r="157733" ht="15" customHeight="1" x14ac:dyDescent="0.25"/>
    <row r="157737" ht="15" customHeight="1" x14ac:dyDescent="0.25"/>
    <row r="157741" ht="15" customHeight="1" x14ac:dyDescent="0.25"/>
    <row r="157745" ht="15" customHeight="1" x14ac:dyDescent="0.25"/>
    <row r="157749" ht="15" customHeight="1" x14ac:dyDescent="0.25"/>
    <row r="157753" ht="15" customHeight="1" x14ac:dyDescent="0.25"/>
    <row r="157757" ht="15" customHeight="1" x14ac:dyDescent="0.25"/>
    <row r="157761" ht="15" customHeight="1" x14ac:dyDescent="0.25"/>
    <row r="157765" ht="15" customHeight="1" x14ac:dyDescent="0.25"/>
    <row r="157769" ht="15" customHeight="1" x14ac:dyDescent="0.25"/>
    <row r="157773" ht="15" customHeight="1" x14ac:dyDescent="0.25"/>
    <row r="157777" ht="15" customHeight="1" x14ac:dyDescent="0.25"/>
    <row r="157781" ht="15" customHeight="1" x14ac:dyDescent="0.25"/>
    <row r="157785" ht="15" customHeight="1" x14ac:dyDescent="0.25"/>
    <row r="157789" ht="15" customHeight="1" x14ac:dyDescent="0.25"/>
    <row r="157793" ht="15" customHeight="1" x14ac:dyDescent="0.25"/>
    <row r="157797" ht="15" customHeight="1" x14ac:dyDescent="0.25"/>
    <row r="157801" ht="15" customHeight="1" x14ac:dyDescent="0.25"/>
    <row r="157805" ht="15" customHeight="1" x14ac:dyDescent="0.25"/>
    <row r="157809" ht="15" customHeight="1" x14ac:dyDescent="0.25"/>
    <row r="157813" ht="15" customHeight="1" x14ac:dyDescent="0.25"/>
    <row r="157817" ht="15" customHeight="1" x14ac:dyDescent="0.25"/>
    <row r="157821" ht="15" customHeight="1" x14ac:dyDescent="0.25"/>
    <row r="157825" ht="15" customHeight="1" x14ac:dyDescent="0.25"/>
    <row r="157829" ht="15" customHeight="1" x14ac:dyDescent="0.25"/>
    <row r="157833" ht="15" customHeight="1" x14ac:dyDescent="0.25"/>
    <row r="157837" ht="15" customHeight="1" x14ac:dyDescent="0.25"/>
    <row r="157841" ht="15" customHeight="1" x14ac:dyDescent="0.25"/>
    <row r="157845" ht="15" customHeight="1" x14ac:dyDescent="0.25"/>
    <row r="157849" ht="15" customHeight="1" x14ac:dyDescent="0.25"/>
    <row r="157853" ht="15" customHeight="1" x14ac:dyDescent="0.25"/>
    <row r="157857" ht="15" customHeight="1" x14ac:dyDescent="0.25"/>
    <row r="157861" ht="15" customHeight="1" x14ac:dyDescent="0.25"/>
    <row r="157865" ht="15" customHeight="1" x14ac:dyDescent="0.25"/>
    <row r="157869" ht="15" customHeight="1" x14ac:dyDescent="0.25"/>
    <row r="157873" ht="15" customHeight="1" x14ac:dyDescent="0.25"/>
    <row r="157877" ht="15" customHeight="1" x14ac:dyDescent="0.25"/>
    <row r="157881" ht="15" customHeight="1" x14ac:dyDescent="0.25"/>
    <row r="157885" ht="15" customHeight="1" x14ac:dyDescent="0.25"/>
    <row r="157889" ht="15" customHeight="1" x14ac:dyDescent="0.25"/>
    <row r="157893" ht="15" customHeight="1" x14ac:dyDescent="0.25"/>
    <row r="157897" ht="15" customHeight="1" x14ac:dyDescent="0.25"/>
    <row r="157901" ht="15" customHeight="1" x14ac:dyDescent="0.25"/>
    <row r="157905" ht="15" customHeight="1" x14ac:dyDescent="0.25"/>
    <row r="157909" ht="15" customHeight="1" x14ac:dyDescent="0.25"/>
    <row r="157913" ht="15" customHeight="1" x14ac:dyDescent="0.25"/>
    <row r="157917" ht="15" customHeight="1" x14ac:dyDescent="0.25"/>
    <row r="157921" ht="15" customHeight="1" x14ac:dyDescent="0.25"/>
    <row r="157925" ht="15" customHeight="1" x14ac:dyDescent="0.25"/>
    <row r="157929" ht="15" customHeight="1" x14ac:dyDescent="0.25"/>
    <row r="157933" ht="15" customHeight="1" x14ac:dyDescent="0.25"/>
    <row r="157937" ht="15" customHeight="1" x14ac:dyDescent="0.25"/>
    <row r="157941" ht="15" customHeight="1" x14ac:dyDescent="0.25"/>
    <row r="157945" ht="15" customHeight="1" x14ac:dyDescent="0.25"/>
    <row r="157949" ht="15" customHeight="1" x14ac:dyDescent="0.25"/>
    <row r="157953" ht="15" customHeight="1" x14ac:dyDescent="0.25"/>
    <row r="157957" ht="15" customHeight="1" x14ac:dyDescent="0.25"/>
    <row r="157961" ht="15" customHeight="1" x14ac:dyDescent="0.25"/>
    <row r="157965" ht="15" customHeight="1" x14ac:dyDescent="0.25"/>
    <row r="157969" ht="15" customHeight="1" x14ac:dyDescent="0.25"/>
    <row r="157973" ht="15" customHeight="1" x14ac:dyDescent="0.25"/>
    <row r="157977" ht="15" customHeight="1" x14ac:dyDescent="0.25"/>
    <row r="157981" ht="15" customHeight="1" x14ac:dyDescent="0.25"/>
    <row r="157985" ht="15" customHeight="1" x14ac:dyDescent="0.25"/>
    <row r="157989" ht="15" customHeight="1" x14ac:dyDescent="0.25"/>
    <row r="157993" ht="15" customHeight="1" x14ac:dyDescent="0.25"/>
    <row r="157997" ht="15" customHeight="1" x14ac:dyDescent="0.25"/>
    <row r="158001" ht="15" customHeight="1" x14ac:dyDescent="0.25"/>
    <row r="158005" ht="15" customHeight="1" x14ac:dyDescent="0.25"/>
    <row r="158009" ht="15" customHeight="1" x14ac:dyDescent="0.25"/>
    <row r="158013" ht="15" customHeight="1" x14ac:dyDescent="0.25"/>
    <row r="158017" ht="15" customHeight="1" x14ac:dyDescent="0.25"/>
    <row r="158021" ht="15" customHeight="1" x14ac:dyDescent="0.25"/>
    <row r="158025" ht="15" customHeight="1" x14ac:dyDescent="0.25"/>
    <row r="158029" ht="15" customHeight="1" x14ac:dyDescent="0.25"/>
    <row r="158033" ht="15" customHeight="1" x14ac:dyDescent="0.25"/>
    <row r="158037" ht="15" customHeight="1" x14ac:dyDescent="0.25"/>
    <row r="158041" ht="15" customHeight="1" x14ac:dyDescent="0.25"/>
    <row r="158045" ht="15" customHeight="1" x14ac:dyDescent="0.25"/>
    <row r="158049" ht="15" customHeight="1" x14ac:dyDescent="0.25"/>
    <row r="158053" ht="15" customHeight="1" x14ac:dyDescent="0.25"/>
    <row r="158057" ht="15" customHeight="1" x14ac:dyDescent="0.25"/>
    <row r="158061" ht="15" customHeight="1" x14ac:dyDescent="0.25"/>
    <row r="158065" ht="15" customHeight="1" x14ac:dyDescent="0.25"/>
    <row r="158069" ht="15" customHeight="1" x14ac:dyDescent="0.25"/>
    <row r="158073" ht="15" customHeight="1" x14ac:dyDescent="0.25"/>
    <row r="158077" ht="15" customHeight="1" x14ac:dyDescent="0.25"/>
    <row r="158081" ht="15" customHeight="1" x14ac:dyDescent="0.25"/>
    <row r="158085" ht="15" customHeight="1" x14ac:dyDescent="0.25"/>
    <row r="158089" ht="15" customHeight="1" x14ac:dyDescent="0.25"/>
    <row r="158093" ht="15" customHeight="1" x14ac:dyDescent="0.25"/>
    <row r="158097" ht="15" customHeight="1" x14ac:dyDescent="0.25"/>
    <row r="158101" ht="15" customHeight="1" x14ac:dyDescent="0.25"/>
    <row r="158105" ht="15" customHeight="1" x14ac:dyDescent="0.25"/>
    <row r="158109" ht="15" customHeight="1" x14ac:dyDescent="0.25"/>
    <row r="158113" ht="15" customHeight="1" x14ac:dyDescent="0.25"/>
    <row r="158117" ht="15" customHeight="1" x14ac:dyDescent="0.25"/>
    <row r="158121" ht="15" customHeight="1" x14ac:dyDescent="0.25"/>
    <row r="158125" ht="15" customHeight="1" x14ac:dyDescent="0.25"/>
    <row r="158129" ht="15" customHeight="1" x14ac:dyDescent="0.25"/>
    <row r="158133" ht="15" customHeight="1" x14ac:dyDescent="0.25"/>
    <row r="158137" ht="15" customHeight="1" x14ac:dyDescent="0.25"/>
    <row r="158141" ht="15" customHeight="1" x14ac:dyDescent="0.25"/>
    <row r="158145" ht="15" customHeight="1" x14ac:dyDescent="0.25"/>
    <row r="158149" ht="15" customHeight="1" x14ac:dyDescent="0.25"/>
    <row r="158153" ht="15" customHeight="1" x14ac:dyDescent="0.25"/>
    <row r="158157" ht="15" customHeight="1" x14ac:dyDescent="0.25"/>
    <row r="158161" ht="15" customHeight="1" x14ac:dyDescent="0.25"/>
    <row r="158165" ht="15" customHeight="1" x14ac:dyDescent="0.25"/>
    <row r="158169" ht="15" customHeight="1" x14ac:dyDescent="0.25"/>
    <row r="158173" ht="15" customHeight="1" x14ac:dyDescent="0.25"/>
    <row r="158177" ht="15" customHeight="1" x14ac:dyDescent="0.25"/>
    <row r="158181" ht="15" customHeight="1" x14ac:dyDescent="0.25"/>
    <row r="158185" ht="15" customHeight="1" x14ac:dyDescent="0.25"/>
    <row r="158189" ht="15" customHeight="1" x14ac:dyDescent="0.25"/>
    <row r="158193" ht="15" customHeight="1" x14ac:dyDescent="0.25"/>
    <row r="158197" ht="15" customHeight="1" x14ac:dyDescent="0.25"/>
    <row r="158201" ht="15" customHeight="1" x14ac:dyDescent="0.25"/>
    <row r="158205" ht="15" customHeight="1" x14ac:dyDescent="0.25"/>
    <row r="158209" ht="15" customHeight="1" x14ac:dyDescent="0.25"/>
    <row r="158213" ht="15" customHeight="1" x14ac:dyDescent="0.25"/>
    <row r="158217" ht="15" customHeight="1" x14ac:dyDescent="0.25"/>
    <row r="158221" ht="15" customHeight="1" x14ac:dyDescent="0.25"/>
    <row r="158225" ht="15" customHeight="1" x14ac:dyDescent="0.25"/>
    <row r="158229" ht="15" customHeight="1" x14ac:dyDescent="0.25"/>
    <row r="158233" ht="15" customHeight="1" x14ac:dyDescent="0.25"/>
    <row r="158237" ht="15" customHeight="1" x14ac:dyDescent="0.25"/>
    <row r="158241" ht="15" customHeight="1" x14ac:dyDescent="0.25"/>
    <row r="158245" ht="15" customHeight="1" x14ac:dyDescent="0.25"/>
    <row r="158249" ht="15" customHeight="1" x14ac:dyDescent="0.25"/>
    <row r="158253" ht="15" customHeight="1" x14ac:dyDescent="0.25"/>
    <row r="158257" ht="15" customHeight="1" x14ac:dyDescent="0.25"/>
    <row r="158261" ht="15" customHeight="1" x14ac:dyDescent="0.25"/>
    <row r="158265" ht="15" customHeight="1" x14ac:dyDescent="0.25"/>
    <row r="158269" ht="15" customHeight="1" x14ac:dyDescent="0.25"/>
    <row r="158273" ht="15" customHeight="1" x14ac:dyDescent="0.25"/>
    <row r="158277" ht="15" customHeight="1" x14ac:dyDescent="0.25"/>
    <row r="158281" ht="15" customHeight="1" x14ac:dyDescent="0.25"/>
    <row r="158285" ht="15" customHeight="1" x14ac:dyDescent="0.25"/>
    <row r="158289" ht="15" customHeight="1" x14ac:dyDescent="0.25"/>
    <row r="158293" ht="15" customHeight="1" x14ac:dyDescent="0.25"/>
    <row r="158297" ht="15" customHeight="1" x14ac:dyDescent="0.25"/>
    <row r="158301" ht="15" customHeight="1" x14ac:dyDescent="0.25"/>
    <row r="158305" ht="15" customHeight="1" x14ac:dyDescent="0.25"/>
    <row r="158309" ht="15" customHeight="1" x14ac:dyDescent="0.25"/>
    <row r="158313" ht="15" customHeight="1" x14ac:dyDescent="0.25"/>
    <row r="158317" ht="15" customHeight="1" x14ac:dyDescent="0.25"/>
    <row r="158321" ht="15" customHeight="1" x14ac:dyDescent="0.25"/>
    <row r="158325" ht="15" customHeight="1" x14ac:dyDescent="0.25"/>
    <row r="158329" ht="15" customHeight="1" x14ac:dyDescent="0.25"/>
    <row r="158333" ht="15" customHeight="1" x14ac:dyDescent="0.25"/>
    <row r="158337" ht="15" customHeight="1" x14ac:dyDescent="0.25"/>
    <row r="158341" ht="15" customHeight="1" x14ac:dyDescent="0.25"/>
    <row r="158345" ht="15" customHeight="1" x14ac:dyDescent="0.25"/>
    <row r="158349" ht="15" customHeight="1" x14ac:dyDescent="0.25"/>
    <row r="158353" ht="15" customHeight="1" x14ac:dyDescent="0.25"/>
    <row r="158357" ht="15" customHeight="1" x14ac:dyDescent="0.25"/>
    <row r="158361" ht="15" customHeight="1" x14ac:dyDescent="0.25"/>
    <row r="158365" ht="15" customHeight="1" x14ac:dyDescent="0.25"/>
    <row r="158369" ht="15" customHeight="1" x14ac:dyDescent="0.25"/>
    <row r="158373" ht="15" customHeight="1" x14ac:dyDescent="0.25"/>
    <row r="158377" ht="15" customHeight="1" x14ac:dyDescent="0.25"/>
    <row r="158381" ht="15" customHeight="1" x14ac:dyDescent="0.25"/>
    <row r="158385" ht="15" customHeight="1" x14ac:dyDescent="0.25"/>
    <row r="158389" ht="15" customHeight="1" x14ac:dyDescent="0.25"/>
    <row r="158393" ht="15" customHeight="1" x14ac:dyDescent="0.25"/>
    <row r="158397" ht="15" customHeight="1" x14ac:dyDescent="0.25"/>
    <row r="158401" ht="15" customHeight="1" x14ac:dyDescent="0.25"/>
    <row r="158405" ht="15" customHeight="1" x14ac:dyDescent="0.25"/>
    <row r="158409" ht="15" customHeight="1" x14ac:dyDescent="0.25"/>
    <row r="158413" ht="15" customHeight="1" x14ac:dyDescent="0.25"/>
    <row r="158417" ht="15" customHeight="1" x14ac:dyDescent="0.25"/>
    <row r="158421" ht="15" customHeight="1" x14ac:dyDescent="0.25"/>
    <row r="158425" ht="15" customHeight="1" x14ac:dyDescent="0.25"/>
    <row r="158429" ht="15" customHeight="1" x14ac:dyDescent="0.25"/>
    <row r="158433" ht="15" customHeight="1" x14ac:dyDescent="0.25"/>
    <row r="158437" ht="15" customHeight="1" x14ac:dyDescent="0.25"/>
    <row r="158441" ht="15" customHeight="1" x14ac:dyDescent="0.25"/>
    <row r="158445" ht="15" customHeight="1" x14ac:dyDescent="0.25"/>
    <row r="158449" ht="15" customHeight="1" x14ac:dyDescent="0.25"/>
    <row r="158453" ht="15" customHeight="1" x14ac:dyDescent="0.25"/>
    <row r="158457" ht="15" customHeight="1" x14ac:dyDescent="0.25"/>
    <row r="158461" ht="15" customHeight="1" x14ac:dyDescent="0.25"/>
    <row r="158465" ht="15" customHeight="1" x14ac:dyDescent="0.25"/>
    <row r="158469" ht="15" customHeight="1" x14ac:dyDescent="0.25"/>
    <row r="158473" ht="15" customHeight="1" x14ac:dyDescent="0.25"/>
    <row r="158477" ht="15" customHeight="1" x14ac:dyDescent="0.25"/>
    <row r="158481" ht="15" customHeight="1" x14ac:dyDescent="0.25"/>
    <row r="158485" ht="15" customHeight="1" x14ac:dyDescent="0.25"/>
    <row r="158489" ht="15" customHeight="1" x14ac:dyDescent="0.25"/>
    <row r="158493" ht="15" customHeight="1" x14ac:dyDescent="0.25"/>
    <row r="158497" ht="15" customHeight="1" x14ac:dyDescent="0.25"/>
    <row r="158501" ht="15" customHeight="1" x14ac:dyDescent="0.25"/>
    <row r="158505" ht="15" customHeight="1" x14ac:dyDescent="0.25"/>
    <row r="158509" ht="15" customHeight="1" x14ac:dyDescent="0.25"/>
    <row r="158513" ht="15" customHeight="1" x14ac:dyDescent="0.25"/>
    <row r="158517" ht="15" customHeight="1" x14ac:dyDescent="0.25"/>
    <row r="158521" ht="15" customHeight="1" x14ac:dyDescent="0.25"/>
    <row r="158525" ht="15" customHeight="1" x14ac:dyDescent="0.25"/>
    <row r="158529" ht="15" customHeight="1" x14ac:dyDescent="0.25"/>
    <row r="158533" ht="15" customHeight="1" x14ac:dyDescent="0.25"/>
    <row r="158537" ht="15" customHeight="1" x14ac:dyDescent="0.25"/>
    <row r="158541" ht="15" customHeight="1" x14ac:dyDescent="0.25"/>
    <row r="158545" ht="15" customHeight="1" x14ac:dyDescent="0.25"/>
    <row r="158549" ht="15" customHeight="1" x14ac:dyDescent="0.25"/>
    <row r="158553" ht="15" customHeight="1" x14ac:dyDescent="0.25"/>
    <row r="158557" ht="15" customHeight="1" x14ac:dyDescent="0.25"/>
    <row r="158561" ht="15" customHeight="1" x14ac:dyDescent="0.25"/>
    <row r="158565" ht="15" customHeight="1" x14ac:dyDescent="0.25"/>
    <row r="158569" ht="15" customHeight="1" x14ac:dyDescent="0.25"/>
    <row r="158573" ht="15" customHeight="1" x14ac:dyDescent="0.25"/>
    <row r="158577" ht="15" customHeight="1" x14ac:dyDescent="0.25"/>
    <row r="158581" ht="15" customHeight="1" x14ac:dyDescent="0.25"/>
    <row r="158585" ht="15" customHeight="1" x14ac:dyDescent="0.25"/>
    <row r="158589" ht="15" customHeight="1" x14ac:dyDescent="0.25"/>
    <row r="158593" ht="15" customHeight="1" x14ac:dyDescent="0.25"/>
    <row r="158597" ht="15" customHeight="1" x14ac:dyDescent="0.25"/>
    <row r="158601" ht="15" customHeight="1" x14ac:dyDescent="0.25"/>
    <row r="158605" ht="15" customHeight="1" x14ac:dyDescent="0.25"/>
    <row r="158609" ht="15" customHeight="1" x14ac:dyDescent="0.25"/>
    <row r="158613" ht="15" customHeight="1" x14ac:dyDescent="0.25"/>
    <row r="158617" ht="15" customHeight="1" x14ac:dyDescent="0.25"/>
    <row r="158621" ht="15" customHeight="1" x14ac:dyDescent="0.25"/>
    <row r="158625" ht="15" customHeight="1" x14ac:dyDescent="0.25"/>
    <row r="158629" ht="15" customHeight="1" x14ac:dyDescent="0.25"/>
    <row r="158633" ht="15" customHeight="1" x14ac:dyDescent="0.25"/>
    <row r="158637" ht="15" customHeight="1" x14ac:dyDescent="0.25"/>
    <row r="158641" ht="15" customHeight="1" x14ac:dyDescent="0.25"/>
    <row r="158645" ht="15" customHeight="1" x14ac:dyDescent="0.25"/>
    <row r="158649" ht="15" customHeight="1" x14ac:dyDescent="0.25"/>
    <row r="158653" ht="15" customHeight="1" x14ac:dyDescent="0.25"/>
    <row r="158657" ht="15" customHeight="1" x14ac:dyDescent="0.25"/>
    <row r="158661" ht="15" customHeight="1" x14ac:dyDescent="0.25"/>
    <row r="158665" ht="15" customHeight="1" x14ac:dyDescent="0.25"/>
    <row r="158669" ht="15" customHeight="1" x14ac:dyDescent="0.25"/>
    <row r="158673" ht="15" customHeight="1" x14ac:dyDescent="0.25"/>
    <row r="158677" ht="15" customHeight="1" x14ac:dyDescent="0.25"/>
    <row r="158681" ht="15" customHeight="1" x14ac:dyDescent="0.25"/>
    <row r="158685" ht="15" customHeight="1" x14ac:dyDescent="0.25"/>
    <row r="158689" ht="15" customHeight="1" x14ac:dyDescent="0.25"/>
    <row r="158693" ht="15" customHeight="1" x14ac:dyDescent="0.25"/>
    <row r="158697" ht="15" customHeight="1" x14ac:dyDescent="0.25"/>
    <row r="158701" ht="15" customHeight="1" x14ac:dyDescent="0.25"/>
    <row r="158705" ht="15" customHeight="1" x14ac:dyDescent="0.25"/>
    <row r="158709" ht="15" customHeight="1" x14ac:dyDescent="0.25"/>
    <row r="158713" ht="15" customHeight="1" x14ac:dyDescent="0.25"/>
    <row r="158717" ht="15" customHeight="1" x14ac:dyDescent="0.25"/>
    <row r="158721" ht="15" customHeight="1" x14ac:dyDescent="0.25"/>
    <row r="158725" ht="15" customHeight="1" x14ac:dyDescent="0.25"/>
    <row r="158729" ht="15" customHeight="1" x14ac:dyDescent="0.25"/>
    <row r="158733" ht="15" customHeight="1" x14ac:dyDescent="0.25"/>
    <row r="158737" ht="15" customHeight="1" x14ac:dyDescent="0.25"/>
    <row r="158741" ht="15" customHeight="1" x14ac:dyDescent="0.25"/>
    <row r="158745" ht="15" customHeight="1" x14ac:dyDescent="0.25"/>
    <row r="158749" ht="15" customHeight="1" x14ac:dyDescent="0.25"/>
    <row r="158753" ht="15" customHeight="1" x14ac:dyDescent="0.25"/>
    <row r="158757" ht="15" customHeight="1" x14ac:dyDescent="0.25"/>
    <row r="158761" ht="15" customHeight="1" x14ac:dyDescent="0.25"/>
    <row r="158765" ht="15" customHeight="1" x14ac:dyDescent="0.25"/>
    <row r="158769" ht="15" customHeight="1" x14ac:dyDescent="0.25"/>
    <row r="158773" ht="15" customHeight="1" x14ac:dyDescent="0.25"/>
    <row r="158777" ht="15" customHeight="1" x14ac:dyDescent="0.25"/>
    <row r="158781" ht="15" customHeight="1" x14ac:dyDescent="0.25"/>
    <row r="158785" ht="15" customHeight="1" x14ac:dyDescent="0.25"/>
    <row r="158789" ht="15" customHeight="1" x14ac:dyDescent="0.25"/>
    <row r="158793" ht="15" customHeight="1" x14ac:dyDescent="0.25"/>
    <row r="158797" ht="15" customHeight="1" x14ac:dyDescent="0.25"/>
    <row r="158801" ht="15" customHeight="1" x14ac:dyDescent="0.25"/>
    <row r="158805" ht="15" customHeight="1" x14ac:dyDescent="0.25"/>
    <row r="158809" ht="15" customHeight="1" x14ac:dyDescent="0.25"/>
    <row r="158813" ht="15" customHeight="1" x14ac:dyDescent="0.25"/>
    <row r="158817" ht="15" customHeight="1" x14ac:dyDescent="0.25"/>
    <row r="158821" ht="15" customHeight="1" x14ac:dyDescent="0.25"/>
    <row r="158825" ht="15" customHeight="1" x14ac:dyDescent="0.25"/>
    <row r="158829" ht="15" customHeight="1" x14ac:dyDescent="0.25"/>
    <row r="158833" ht="15" customHeight="1" x14ac:dyDescent="0.25"/>
    <row r="158837" ht="15" customHeight="1" x14ac:dyDescent="0.25"/>
    <row r="158841" ht="15" customHeight="1" x14ac:dyDescent="0.25"/>
    <row r="158845" ht="15" customHeight="1" x14ac:dyDescent="0.25"/>
    <row r="158849" ht="15" customHeight="1" x14ac:dyDescent="0.25"/>
    <row r="158853" ht="15" customHeight="1" x14ac:dyDescent="0.25"/>
    <row r="158857" ht="15" customHeight="1" x14ac:dyDescent="0.25"/>
    <row r="158861" ht="15" customHeight="1" x14ac:dyDescent="0.25"/>
    <row r="158865" ht="15" customHeight="1" x14ac:dyDescent="0.25"/>
    <row r="158869" ht="15" customHeight="1" x14ac:dyDescent="0.25"/>
    <row r="158873" ht="15" customHeight="1" x14ac:dyDescent="0.25"/>
    <row r="158877" ht="15" customHeight="1" x14ac:dyDescent="0.25"/>
    <row r="158881" ht="15" customHeight="1" x14ac:dyDescent="0.25"/>
    <row r="158885" ht="15" customHeight="1" x14ac:dyDescent="0.25"/>
    <row r="158889" ht="15" customHeight="1" x14ac:dyDescent="0.25"/>
    <row r="158893" ht="15" customHeight="1" x14ac:dyDescent="0.25"/>
    <row r="158897" ht="15" customHeight="1" x14ac:dyDescent="0.25"/>
    <row r="158901" ht="15" customHeight="1" x14ac:dyDescent="0.25"/>
    <row r="158905" ht="15" customHeight="1" x14ac:dyDescent="0.25"/>
    <row r="158909" ht="15" customHeight="1" x14ac:dyDescent="0.25"/>
    <row r="158913" ht="15" customHeight="1" x14ac:dyDescent="0.25"/>
    <row r="158917" ht="15" customHeight="1" x14ac:dyDescent="0.25"/>
    <row r="158921" ht="15" customHeight="1" x14ac:dyDescent="0.25"/>
    <row r="158925" ht="15" customHeight="1" x14ac:dyDescent="0.25"/>
    <row r="158929" ht="15" customHeight="1" x14ac:dyDescent="0.25"/>
    <row r="158933" ht="15" customHeight="1" x14ac:dyDescent="0.25"/>
    <row r="158937" ht="15" customHeight="1" x14ac:dyDescent="0.25"/>
    <row r="158941" ht="15" customHeight="1" x14ac:dyDescent="0.25"/>
    <row r="158945" ht="15" customHeight="1" x14ac:dyDescent="0.25"/>
    <row r="158949" ht="15" customHeight="1" x14ac:dyDescent="0.25"/>
    <row r="158953" ht="15" customHeight="1" x14ac:dyDescent="0.25"/>
    <row r="158957" ht="15" customHeight="1" x14ac:dyDescent="0.25"/>
    <row r="158961" ht="15" customHeight="1" x14ac:dyDescent="0.25"/>
    <row r="158965" ht="15" customHeight="1" x14ac:dyDescent="0.25"/>
    <row r="158969" ht="15" customHeight="1" x14ac:dyDescent="0.25"/>
    <row r="158973" ht="15" customHeight="1" x14ac:dyDescent="0.25"/>
    <row r="158977" ht="15" customHeight="1" x14ac:dyDescent="0.25"/>
    <row r="158981" ht="15" customHeight="1" x14ac:dyDescent="0.25"/>
    <row r="158985" ht="15" customHeight="1" x14ac:dyDescent="0.25"/>
    <row r="158989" ht="15" customHeight="1" x14ac:dyDescent="0.25"/>
    <row r="158993" ht="15" customHeight="1" x14ac:dyDescent="0.25"/>
    <row r="158997" ht="15" customHeight="1" x14ac:dyDescent="0.25"/>
    <row r="159001" ht="15" customHeight="1" x14ac:dyDescent="0.25"/>
    <row r="159005" ht="15" customHeight="1" x14ac:dyDescent="0.25"/>
    <row r="159009" ht="15" customHeight="1" x14ac:dyDescent="0.25"/>
    <row r="159013" ht="15" customHeight="1" x14ac:dyDescent="0.25"/>
    <row r="159017" ht="15" customHeight="1" x14ac:dyDescent="0.25"/>
    <row r="159021" ht="15" customHeight="1" x14ac:dyDescent="0.25"/>
    <row r="159025" ht="15" customHeight="1" x14ac:dyDescent="0.25"/>
    <row r="159029" ht="15" customHeight="1" x14ac:dyDescent="0.25"/>
    <row r="159033" ht="15" customHeight="1" x14ac:dyDescent="0.25"/>
    <row r="159037" ht="15" customHeight="1" x14ac:dyDescent="0.25"/>
    <row r="159041" ht="15" customHeight="1" x14ac:dyDescent="0.25"/>
    <row r="159045" ht="15" customHeight="1" x14ac:dyDescent="0.25"/>
    <row r="159049" ht="15" customHeight="1" x14ac:dyDescent="0.25"/>
    <row r="159053" ht="15" customHeight="1" x14ac:dyDescent="0.25"/>
    <row r="159057" ht="15" customHeight="1" x14ac:dyDescent="0.25"/>
    <row r="159061" ht="15" customHeight="1" x14ac:dyDescent="0.25"/>
    <row r="159065" ht="15" customHeight="1" x14ac:dyDescent="0.25"/>
    <row r="159069" ht="15" customHeight="1" x14ac:dyDescent="0.25"/>
    <row r="159073" ht="15" customHeight="1" x14ac:dyDescent="0.25"/>
    <row r="159077" ht="15" customHeight="1" x14ac:dyDescent="0.25"/>
    <row r="159081" ht="15" customHeight="1" x14ac:dyDescent="0.25"/>
    <row r="159085" ht="15" customHeight="1" x14ac:dyDescent="0.25"/>
    <row r="159089" ht="15" customHeight="1" x14ac:dyDescent="0.25"/>
    <row r="159093" ht="15" customHeight="1" x14ac:dyDescent="0.25"/>
    <row r="159097" ht="15" customHeight="1" x14ac:dyDescent="0.25"/>
    <row r="159101" ht="15" customHeight="1" x14ac:dyDescent="0.25"/>
    <row r="159105" ht="15" customHeight="1" x14ac:dyDescent="0.25"/>
    <row r="159109" ht="15" customHeight="1" x14ac:dyDescent="0.25"/>
    <row r="159113" ht="15" customHeight="1" x14ac:dyDescent="0.25"/>
    <row r="159117" ht="15" customHeight="1" x14ac:dyDescent="0.25"/>
    <row r="159121" ht="15" customHeight="1" x14ac:dyDescent="0.25"/>
    <row r="159125" ht="15" customHeight="1" x14ac:dyDescent="0.25"/>
    <row r="159129" ht="15" customHeight="1" x14ac:dyDescent="0.25"/>
    <row r="159133" ht="15" customHeight="1" x14ac:dyDescent="0.25"/>
    <row r="159137" ht="15" customHeight="1" x14ac:dyDescent="0.25"/>
    <row r="159141" ht="15" customHeight="1" x14ac:dyDescent="0.25"/>
    <row r="159145" ht="15" customHeight="1" x14ac:dyDescent="0.25"/>
    <row r="159149" ht="15" customHeight="1" x14ac:dyDescent="0.25"/>
    <row r="159153" ht="15" customHeight="1" x14ac:dyDescent="0.25"/>
    <row r="159157" ht="15" customHeight="1" x14ac:dyDescent="0.25"/>
    <row r="159161" ht="15" customHeight="1" x14ac:dyDescent="0.25"/>
    <row r="159165" ht="15" customHeight="1" x14ac:dyDescent="0.25"/>
    <row r="159169" ht="15" customHeight="1" x14ac:dyDescent="0.25"/>
    <row r="159173" ht="15" customHeight="1" x14ac:dyDescent="0.25"/>
    <row r="159177" ht="15" customHeight="1" x14ac:dyDescent="0.25"/>
    <row r="159181" ht="15" customHeight="1" x14ac:dyDescent="0.25"/>
    <row r="159185" ht="15" customHeight="1" x14ac:dyDescent="0.25"/>
    <row r="159189" ht="15" customHeight="1" x14ac:dyDescent="0.25"/>
    <row r="159193" ht="15" customHeight="1" x14ac:dyDescent="0.25"/>
    <row r="159197" ht="15" customHeight="1" x14ac:dyDescent="0.25"/>
    <row r="159201" ht="15" customHeight="1" x14ac:dyDescent="0.25"/>
    <row r="159205" ht="15" customHeight="1" x14ac:dyDescent="0.25"/>
    <row r="159209" ht="15" customHeight="1" x14ac:dyDescent="0.25"/>
    <row r="159213" ht="15" customHeight="1" x14ac:dyDescent="0.25"/>
    <row r="159217" ht="15" customHeight="1" x14ac:dyDescent="0.25"/>
    <row r="159221" ht="15" customHeight="1" x14ac:dyDescent="0.25"/>
    <row r="159225" ht="15" customHeight="1" x14ac:dyDescent="0.25"/>
    <row r="159229" ht="15" customHeight="1" x14ac:dyDescent="0.25"/>
    <row r="159233" ht="15" customHeight="1" x14ac:dyDescent="0.25"/>
    <row r="159237" ht="15" customHeight="1" x14ac:dyDescent="0.25"/>
    <row r="159241" ht="15" customHeight="1" x14ac:dyDescent="0.25"/>
    <row r="159245" ht="15" customHeight="1" x14ac:dyDescent="0.25"/>
    <row r="159249" ht="15" customHeight="1" x14ac:dyDescent="0.25"/>
    <row r="159253" ht="15" customHeight="1" x14ac:dyDescent="0.25"/>
    <row r="159257" ht="15" customHeight="1" x14ac:dyDescent="0.25"/>
    <row r="159261" ht="15" customHeight="1" x14ac:dyDescent="0.25"/>
    <row r="159265" ht="15" customHeight="1" x14ac:dyDescent="0.25"/>
    <row r="159269" ht="15" customHeight="1" x14ac:dyDescent="0.25"/>
    <row r="159273" ht="15" customHeight="1" x14ac:dyDescent="0.25"/>
    <row r="159277" ht="15" customHeight="1" x14ac:dyDescent="0.25"/>
    <row r="159281" ht="15" customHeight="1" x14ac:dyDescent="0.25"/>
    <row r="159285" ht="15" customHeight="1" x14ac:dyDescent="0.25"/>
    <row r="159289" ht="15" customHeight="1" x14ac:dyDescent="0.25"/>
    <row r="159293" ht="15" customHeight="1" x14ac:dyDescent="0.25"/>
    <row r="159297" ht="15" customHeight="1" x14ac:dyDescent="0.25"/>
    <row r="159301" ht="15" customHeight="1" x14ac:dyDescent="0.25"/>
    <row r="159305" ht="15" customHeight="1" x14ac:dyDescent="0.25"/>
    <row r="159309" ht="15" customHeight="1" x14ac:dyDescent="0.25"/>
    <row r="159313" ht="15" customHeight="1" x14ac:dyDescent="0.25"/>
    <row r="159317" ht="15" customHeight="1" x14ac:dyDescent="0.25"/>
    <row r="159321" ht="15" customHeight="1" x14ac:dyDescent="0.25"/>
    <row r="159325" ht="15" customHeight="1" x14ac:dyDescent="0.25"/>
    <row r="159329" ht="15" customHeight="1" x14ac:dyDescent="0.25"/>
    <row r="159333" ht="15" customHeight="1" x14ac:dyDescent="0.25"/>
    <row r="159337" ht="15" customHeight="1" x14ac:dyDescent="0.25"/>
    <row r="159341" ht="15" customHeight="1" x14ac:dyDescent="0.25"/>
    <row r="159345" ht="15" customHeight="1" x14ac:dyDescent="0.25"/>
    <row r="159349" ht="15" customHeight="1" x14ac:dyDescent="0.25"/>
    <row r="159353" ht="15" customHeight="1" x14ac:dyDescent="0.25"/>
    <row r="159357" ht="15" customHeight="1" x14ac:dyDescent="0.25"/>
    <row r="159361" ht="15" customHeight="1" x14ac:dyDescent="0.25"/>
    <row r="159365" ht="15" customHeight="1" x14ac:dyDescent="0.25"/>
    <row r="159369" ht="15" customHeight="1" x14ac:dyDescent="0.25"/>
    <row r="159373" ht="15" customHeight="1" x14ac:dyDescent="0.25"/>
    <row r="159377" ht="15" customHeight="1" x14ac:dyDescent="0.25"/>
    <row r="159381" ht="15" customHeight="1" x14ac:dyDescent="0.25"/>
    <row r="159385" ht="15" customHeight="1" x14ac:dyDescent="0.25"/>
    <row r="159389" ht="15" customHeight="1" x14ac:dyDescent="0.25"/>
    <row r="159393" ht="15" customHeight="1" x14ac:dyDescent="0.25"/>
    <row r="159397" ht="15" customHeight="1" x14ac:dyDescent="0.25"/>
    <row r="159401" ht="15" customHeight="1" x14ac:dyDescent="0.25"/>
    <row r="159405" ht="15" customHeight="1" x14ac:dyDescent="0.25"/>
    <row r="159409" ht="15" customHeight="1" x14ac:dyDescent="0.25"/>
    <row r="159413" ht="15" customHeight="1" x14ac:dyDescent="0.25"/>
    <row r="159417" ht="15" customHeight="1" x14ac:dyDescent="0.25"/>
    <row r="159421" ht="15" customHeight="1" x14ac:dyDescent="0.25"/>
    <row r="159425" ht="15" customHeight="1" x14ac:dyDescent="0.25"/>
    <row r="159429" ht="15" customHeight="1" x14ac:dyDescent="0.25"/>
    <row r="159433" ht="15" customHeight="1" x14ac:dyDescent="0.25"/>
    <row r="159437" ht="15" customHeight="1" x14ac:dyDescent="0.25"/>
    <row r="159441" ht="15" customHeight="1" x14ac:dyDescent="0.25"/>
    <row r="159445" ht="15" customHeight="1" x14ac:dyDescent="0.25"/>
    <row r="159449" ht="15" customHeight="1" x14ac:dyDescent="0.25"/>
    <row r="159453" ht="15" customHeight="1" x14ac:dyDescent="0.25"/>
    <row r="159457" ht="15" customHeight="1" x14ac:dyDescent="0.25"/>
    <row r="159461" ht="15" customHeight="1" x14ac:dyDescent="0.25"/>
    <row r="159465" ht="15" customHeight="1" x14ac:dyDescent="0.25"/>
    <row r="159469" ht="15" customHeight="1" x14ac:dyDescent="0.25"/>
    <row r="159473" ht="15" customHeight="1" x14ac:dyDescent="0.25"/>
    <row r="159477" ht="15" customHeight="1" x14ac:dyDescent="0.25"/>
    <row r="159481" ht="15" customHeight="1" x14ac:dyDescent="0.25"/>
    <row r="159485" ht="15" customHeight="1" x14ac:dyDescent="0.25"/>
    <row r="159489" ht="15" customHeight="1" x14ac:dyDescent="0.25"/>
    <row r="159493" ht="15" customHeight="1" x14ac:dyDescent="0.25"/>
    <row r="159497" ht="15" customHeight="1" x14ac:dyDescent="0.25"/>
    <row r="159501" ht="15" customHeight="1" x14ac:dyDescent="0.25"/>
    <row r="159505" ht="15" customHeight="1" x14ac:dyDescent="0.25"/>
    <row r="159509" ht="15" customHeight="1" x14ac:dyDescent="0.25"/>
    <row r="159513" ht="15" customHeight="1" x14ac:dyDescent="0.25"/>
    <row r="159517" ht="15" customHeight="1" x14ac:dyDescent="0.25"/>
    <row r="159521" ht="15" customHeight="1" x14ac:dyDescent="0.25"/>
    <row r="159525" ht="15" customHeight="1" x14ac:dyDescent="0.25"/>
    <row r="159529" ht="15" customHeight="1" x14ac:dyDescent="0.25"/>
    <row r="159533" ht="15" customHeight="1" x14ac:dyDescent="0.25"/>
    <row r="159537" ht="15" customHeight="1" x14ac:dyDescent="0.25"/>
    <row r="159541" ht="15" customHeight="1" x14ac:dyDescent="0.25"/>
    <row r="159545" ht="15" customHeight="1" x14ac:dyDescent="0.25"/>
    <row r="159549" ht="15" customHeight="1" x14ac:dyDescent="0.25"/>
    <row r="159553" ht="15" customHeight="1" x14ac:dyDescent="0.25"/>
    <row r="159557" ht="15" customHeight="1" x14ac:dyDescent="0.25"/>
    <row r="159561" ht="15" customHeight="1" x14ac:dyDescent="0.25"/>
    <row r="159565" ht="15" customHeight="1" x14ac:dyDescent="0.25"/>
    <row r="159569" ht="15" customHeight="1" x14ac:dyDescent="0.25"/>
    <row r="159573" ht="15" customHeight="1" x14ac:dyDescent="0.25"/>
    <row r="159577" ht="15" customHeight="1" x14ac:dyDescent="0.25"/>
    <row r="159581" ht="15" customHeight="1" x14ac:dyDescent="0.25"/>
    <row r="159585" ht="15" customHeight="1" x14ac:dyDescent="0.25"/>
    <row r="159589" ht="15" customHeight="1" x14ac:dyDescent="0.25"/>
    <row r="159593" ht="15" customHeight="1" x14ac:dyDescent="0.25"/>
    <row r="159597" ht="15" customHeight="1" x14ac:dyDescent="0.25"/>
    <row r="159601" ht="15" customHeight="1" x14ac:dyDescent="0.25"/>
    <row r="159605" ht="15" customHeight="1" x14ac:dyDescent="0.25"/>
    <row r="159609" ht="15" customHeight="1" x14ac:dyDescent="0.25"/>
    <row r="159613" ht="15" customHeight="1" x14ac:dyDescent="0.25"/>
    <row r="159617" ht="15" customHeight="1" x14ac:dyDescent="0.25"/>
    <row r="159621" ht="15" customHeight="1" x14ac:dyDescent="0.25"/>
    <row r="159625" ht="15" customHeight="1" x14ac:dyDescent="0.25"/>
    <row r="159629" ht="15" customHeight="1" x14ac:dyDescent="0.25"/>
    <row r="159633" ht="15" customHeight="1" x14ac:dyDescent="0.25"/>
    <row r="159637" ht="15" customHeight="1" x14ac:dyDescent="0.25"/>
    <row r="159641" ht="15" customHeight="1" x14ac:dyDescent="0.25"/>
    <row r="159645" ht="15" customHeight="1" x14ac:dyDescent="0.25"/>
    <row r="159649" ht="15" customHeight="1" x14ac:dyDescent="0.25"/>
    <row r="159653" ht="15" customHeight="1" x14ac:dyDescent="0.25"/>
    <row r="159657" ht="15" customHeight="1" x14ac:dyDescent="0.25"/>
    <row r="159661" ht="15" customHeight="1" x14ac:dyDescent="0.25"/>
    <row r="159665" ht="15" customHeight="1" x14ac:dyDescent="0.25"/>
    <row r="159669" ht="15" customHeight="1" x14ac:dyDescent="0.25"/>
    <row r="159673" ht="15" customHeight="1" x14ac:dyDescent="0.25"/>
    <row r="159677" ht="15" customHeight="1" x14ac:dyDescent="0.25"/>
    <row r="159681" ht="15" customHeight="1" x14ac:dyDescent="0.25"/>
    <row r="159685" ht="15" customHeight="1" x14ac:dyDescent="0.25"/>
    <row r="159689" ht="15" customHeight="1" x14ac:dyDescent="0.25"/>
    <row r="159693" ht="15" customHeight="1" x14ac:dyDescent="0.25"/>
    <row r="159697" ht="15" customHeight="1" x14ac:dyDescent="0.25"/>
    <row r="159701" ht="15" customHeight="1" x14ac:dyDescent="0.25"/>
    <row r="159705" ht="15" customHeight="1" x14ac:dyDescent="0.25"/>
    <row r="159709" ht="15" customHeight="1" x14ac:dyDescent="0.25"/>
    <row r="159713" ht="15" customHeight="1" x14ac:dyDescent="0.25"/>
    <row r="159717" ht="15" customHeight="1" x14ac:dyDescent="0.25"/>
    <row r="159721" ht="15" customHeight="1" x14ac:dyDescent="0.25"/>
    <row r="159725" ht="15" customHeight="1" x14ac:dyDescent="0.25"/>
    <row r="159729" ht="15" customHeight="1" x14ac:dyDescent="0.25"/>
    <row r="159733" ht="15" customHeight="1" x14ac:dyDescent="0.25"/>
    <row r="159737" ht="15" customHeight="1" x14ac:dyDescent="0.25"/>
    <row r="159741" ht="15" customHeight="1" x14ac:dyDescent="0.25"/>
    <row r="159745" ht="15" customHeight="1" x14ac:dyDescent="0.25"/>
    <row r="159749" ht="15" customHeight="1" x14ac:dyDescent="0.25"/>
    <row r="159753" ht="15" customHeight="1" x14ac:dyDescent="0.25"/>
    <row r="159757" ht="15" customHeight="1" x14ac:dyDescent="0.25"/>
    <row r="159761" ht="15" customHeight="1" x14ac:dyDescent="0.25"/>
    <row r="159765" ht="15" customHeight="1" x14ac:dyDescent="0.25"/>
    <row r="159769" ht="15" customHeight="1" x14ac:dyDescent="0.25"/>
    <row r="159773" ht="15" customHeight="1" x14ac:dyDescent="0.25"/>
    <row r="159777" ht="15" customHeight="1" x14ac:dyDescent="0.25"/>
    <row r="159781" ht="15" customHeight="1" x14ac:dyDescent="0.25"/>
    <row r="159785" ht="15" customHeight="1" x14ac:dyDescent="0.25"/>
    <row r="159789" ht="15" customHeight="1" x14ac:dyDescent="0.25"/>
    <row r="159793" ht="15" customHeight="1" x14ac:dyDescent="0.25"/>
    <row r="159797" ht="15" customHeight="1" x14ac:dyDescent="0.25"/>
    <row r="159801" ht="15" customHeight="1" x14ac:dyDescent="0.25"/>
    <row r="159805" ht="15" customHeight="1" x14ac:dyDescent="0.25"/>
    <row r="159809" ht="15" customHeight="1" x14ac:dyDescent="0.25"/>
    <row r="159813" ht="15" customHeight="1" x14ac:dyDescent="0.25"/>
    <row r="159817" ht="15" customHeight="1" x14ac:dyDescent="0.25"/>
    <row r="159821" ht="15" customHeight="1" x14ac:dyDescent="0.25"/>
    <row r="159825" ht="15" customHeight="1" x14ac:dyDescent="0.25"/>
    <row r="159829" ht="15" customHeight="1" x14ac:dyDescent="0.25"/>
    <row r="159833" ht="15" customHeight="1" x14ac:dyDescent="0.25"/>
    <row r="159837" ht="15" customHeight="1" x14ac:dyDescent="0.25"/>
    <row r="159841" ht="15" customHeight="1" x14ac:dyDescent="0.25"/>
    <row r="159845" ht="15" customHeight="1" x14ac:dyDescent="0.25"/>
    <row r="159849" ht="15" customHeight="1" x14ac:dyDescent="0.25"/>
    <row r="159853" ht="15" customHeight="1" x14ac:dyDescent="0.25"/>
    <row r="159857" ht="15" customHeight="1" x14ac:dyDescent="0.25"/>
    <row r="159861" ht="15" customHeight="1" x14ac:dyDescent="0.25"/>
    <row r="159865" ht="15" customHeight="1" x14ac:dyDescent="0.25"/>
    <row r="159869" ht="15" customHeight="1" x14ac:dyDescent="0.25"/>
    <row r="159873" ht="15" customHeight="1" x14ac:dyDescent="0.25"/>
    <row r="159877" ht="15" customHeight="1" x14ac:dyDescent="0.25"/>
    <row r="159881" ht="15" customHeight="1" x14ac:dyDescent="0.25"/>
    <row r="159885" ht="15" customHeight="1" x14ac:dyDescent="0.25"/>
    <row r="159889" ht="15" customHeight="1" x14ac:dyDescent="0.25"/>
    <row r="159893" ht="15" customHeight="1" x14ac:dyDescent="0.25"/>
    <row r="159897" ht="15" customHeight="1" x14ac:dyDescent="0.25"/>
    <row r="159901" ht="15" customHeight="1" x14ac:dyDescent="0.25"/>
    <row r="159905" ht="15" customHeight="1" x14ac:dyDescent="0.25"/>
    <row r="159909" ht="15" customHeight="1" x14ac:dyDescent="0.25"/>
    <row r="159913" ht="15" customHeight="1" x14ac:dyDescent="0.25"/>
    <row r="159917" ht="15" customHeight="1" x14ac:dyDescent="0.25"/>
    <row r="159921" ht="15" customHeight="1" x14ac:dyDescent="0.25"/>
    <row r="159925" ht="15" customHeight="1" x14ac:dyDescent="0.25"/>
    <row r="159929" ht="15" customHeight="1" x14ac:dyDescent="0.25"/>
    <row r="159933" ht="15" customHeight="1" x14ac:dyDescent="0.25"/>
    <row r="159937" ht="15" customHeight="1" x14ac:dyDescent="0.25"/>
    <row r="159941" ht="15" customHeight="1" x14ac:dyDescent="0.25"/>
    <row r="159945" ht="15" customHeight="1" x14ac:dyDescent="0.25"/>
    <row r="159949" ht="15" customHeight="1" x14ac:dyDescent="0.25"/>
    <row r="159953" ht="15" customHeight="1" x14ac:dyDescent="0.25"/>
    <row r="159957" ht="15" customHeight="1" x14ac:dyDescent="0.25"/>
    <row r="159961" ht="15" customHeight="1" x14ac:dyDescent="0.25"/>
    <row r="159965" ht="15" customHeight="1" x14ac:dyDescent="0.25"/>
    <row r="159969" ht="15" customHeight="1" x14ac:dyDescent="0.25"/>
    <row r="159973" ht="15" customHeight="1" x14ac:dyDescent="0.25"/>
    <row r="159977" ht="15" customHeight="1" x14ac:dyDescent="0.25"/>
    <row r="159981" ht="15" customHeight="1" x14ac:dyDescent="0.25"/>
    <row r="159985" ht="15" customHeight="1" x14ac:dyDescent="0.25"/>
    <row r="159989" ht="15" customHeight="1" x14ac:dyDescent="0.25"/>
    <row r="159993" ht="15" customHeight="1" x14ac:dyDescent="0.25"/>
    <row r="159997" ht="15" customHeight="1" x14ac:dyDescent="0.25"/>
    <row r="160001" ht="15" customHeight="1" x14ac:dyDescent="0.25"/>
    <row r="160005" ht="15" customHeight="1" x14ac:dyDescent="0.25"/>
    <row r="160009" ht="15" customHeight="1" x14ac:dyDescent="0.25"/>
    <row r="160013" ht="15" customHeight="1" x14ac:dyDescent="0.25"/>
    <row r="160017" ht="15" customHeight="1" x14ac:dyDescent="0.25"/>
    <row r="160021" ht="15" customHeight="1" x14ac:dyDescent="0.25"/>
    <row r="160025" ht="15" customHeight="1" x14ac:dyDescent="0.25"/>
    <row r="160029" ht="15" customHeight="1" x14ac:dyDescent="0.25"/>
    <row r="160033" ht="15" customHeight="1" x14ac:dyDescent="0.25"/>
    <row r="160037" ht="15" customHeight="1" x14ac:dyDescent="0.25"/>
    <row r="160041" ht="15" customHeight="1" x14ac:dyDescent="0.25"/>
    <row r="160045" ht="15" customHeight="1" x14ac:dyDescent="0.25"/>
    <row r="160049" ht="15" customHeight="1" x14ac:dyDescent="0.25"/>
    <row r="160053" ht="15" customHeight="1" x14ac:dyDescent="0.25"/>
    <row r="160057" ht="15" customHeight="1" x14ac:dyDescent="0.25"/>
    <row r="160061" ht="15" customHeight="1" x14ac:dyDescent="0.25"/>
    <row r="160065" ht="15" customHeight="1" x14ac:dyDescent="0.25"/>
    <row r="160069" ht="15" customHeight="1" x14ac:dyDescent="0.25"/>
    <row r="160073" ht="15" customHeight="1" x14ac:dyDescent="0.25"/>
    <row r="160077" ht="15" customHeight="1" x14ac:dyDescent="0.25"/>
    <row r="160081" ht="15" customHeight="1" x14ac:dyDescent="0.25"/>
    <row r="160085" ht="15" customHeight="1" x14ac:dyDescent="0.25"/>
    <row r="160089" ht="15" customHeight="1" x14ac:dyDescent="0.25"/>
    <row r="160093" ht="15" customHeight="1" x14ac:dyDescent="0.25"/>
    <row r="160097" ht="15" customHeight="1" x14ac:dyDescent="0.25"/>
    <row r="160101" ht="15" customHeight="1" x14ac:dyDescent="0.25"/>
    <row r="160105" ht="15" customHeight="1" x14ac:dyDescent="0.25"/>
    <row r="160109" ht="15" customHeight="1" x14ac:dyDescent="0.25"/>
    <row r="160113" ht="15" customHeight="1" x14ac:dyDescent="0.25"/>
    <row r="160117" ht="15" customHeight="1" x14ac:dyDescent="0.25"/>
    <row r="160121" ht="15" customHeight="1" x14ac:dyDescent="0.25"/>
    <row r="160125" ht="15" customHeight="1" x14ac:dyDescent="0.25"/>
    <row r="160129" ht="15" customHeight="1" x14ac:dyDescent="0.25"/>
    <row r="160133" ht="15" customHeight="1" x14ac:dyDescent="0.25"/>
    <row r="160137" ht="15" customHeight="1" x14ac:dyDescent="0.25"/>
    <row r="160141" ht="15" customHeight="1" x14ac:dyDescent="0.25"/>
    <row r="160145" ht="15" customHeight="1" x14ac:dyDescent="0.25"/>
    <row r="160149" ht="15" customHeight="1" x14ac:dyDescent="0.25"/>
    <row r="160153" ht="15" customHeight="1" x14ac:dyDescent="0.25"/>
    <row r="160157" ht="15" customHeight="1" x14ac:dyDescent="0.25"/>
    <row r="160161" ht="15" customHeight="1" x14ac:dyDescent="0.25"/>
    <row r="160165" ht="15" customHeight="1" x14ac:dyDescent="0.25"/>
    <row r="160169" ht="15" customHeight="1" x14ac:dyDescent="0.25"/>
    <row r="160173" ht="15" customHeight="1" x14ac:dyDescent="0.25"/>
    <row r="160177" ht="15" customHeight="1" x14ac:dyDescent="0.25"/>
    <row r="160181" ht="15" customHeight="1" x14ac:dyDescent="0.25"/>
    <row r="160185" ht="15" customHeight="1" x14ac:dyDescent="0.25"/>
    <row r="160189" ht="15" customHeight="1" x14ac:dyDescent="0.25"/>
    <row r="160193" ht="15" customHeight="1" x14ac:dyDescent="0.25"/>
    <row r="160197" ht="15" customHeight="1" x14ac:dyDescent="0.25"/>
    <row r="160201" ht="15" customHeight="1" x14ac:dyDescent="0.25"/>
    <row r="160205" ht="15" customHeight="1" x14ac:dyDescent="0.25"/>
    <row r="160209" ht="15" customHeight="1" x14ac:dyDescent="0.25"/>
    <row r="160213" ht="15" customHeight="1" x14ac:dyDescent="0.25"/>
    <row r="160217" ht="15" customHeight="1" x14ac:dyDescent="0.25"/>
    <row r="160221" ht="15" customHeight="1" x14ac:dyDescent="0.25"/>
    <row r="160225" ht="15" customHeight="1" x14ac:dyDescent="0.25"/>
    <row r="160229" ht="15" customHeight="1" x14ac:dyDescent="0.25"/>
    <row r="160233" ht="15" customHeight="1" x14ac:dyDescent="0.25"/>
    <row r="160237" ht="15" customHeight="1" x14ac:dyDescent="0.25"/>
    <row r="160241" ht="15" customHeight="1" x14ac:dyDescent="0.25"/>
    <row r="160245" ht="15" customHeight="1" x14ac:dyDescent="0.25"/>
    <row r="160249" ht="15" customHeight="1" x14ac:dyDescent="0.25"/>
    <row r="160253" ht="15" customHeight="1" x14ac:dyDescent="0.25"/>
    <row r="160257" ht="15" customHeight="1" x14ac:dyDescent="0.25"/>
    <row r="160261" ht="15" customHeight="1" x14ac:dyDescent="0.25"/>
    <row r="160265" ht="15" customHeight="1" x14ac:dyDescent="0.25"/>
    <row r="160269" ht="15" customHeight="1" x14ac:dyDescent="0.25"/>
    <row r="160273" ht="15" customHeight="1" x14ac:dyDescent="0.25"/>
    <row r="160277" ht="15" customHeight="1" x14ac:dyDescent="0.25"/>
    <row r="160281" ht="15" customHeight="1" x14ac:dyDescent="0.25"/>
    <row r="160285" ht="15" customHeight="1" x14ac:dyDescent="0.25"/>
    <row r="160289" ht="15" customHeight="1" x14ac:dyDescent="0.25"/>
    <row r="160293" ht="15" customHeight="1" x14ac:dyDescent="0.25"/>
    <row r="160297" ht="15" customHeight="1" x14ac:dyDescent="0.25"/>
    <row r="160301" ht="15" customHeight="1" x14ac:dyDescent="0.25"/>
    <row r="160305" ht="15" customHeight="1" x14ac:dyDescent="0.25"/>
    <row r="160309" ht="15" customHeight="1" x14ac:dyDescent="0.25"/>
    <row r="160313" ht="15" customHeight="1" x14ac:dyDescent="0.25"/>
    <row r="160317" ht="15" customHeight="1" x14ac:dyDescent="0.25"/>
    <row r="160321" ht="15" customHeight="1" x14ac:dyDescent="0.25"/>
    <row r="160325" ht="15" customHeight="1" x14ac:dyDescent="0.25"/>
    <row r="160329" ht="15" customHeight="1" x14ac:dyDescent="0.25"/>
    <row r="160333" ht="15" customHeight="1" x14ac:dyDescent="0.25"/>
    <row r="160337" ht="15" customHeight="1" x14ac:dyDescent="0.25"/>
    <row r="160341" ht="15" customHeight="1" x14ac:dyDescent="0.25"/>
    <row r="160345" ht="15" customHeight="1" x14ac:dyDescent="0.25"/>
    <row r="160349" ht="15" customHeight="1" x14ac:dyDescent="0.25"/>
    <row r="160353" ht="15" customHeight="1" x14ac:dyDescent="0.25"/>
    <row r="160357" ht="15" customHeight="1" x14ac:dyDescent="0.25"/>
    <row r="160361" ht="15" customHeight="1" x14ac:dyDescent="0.25"/>
    <row r="160365" ht="15" customHeight="1" x14ac:dyDescent="0.25"/>
    <row r="160369" ht="15" customHeight="1" x14ac:dyDescent="0.25"/>
    <row r="160373" ht="15" customHeight="1" x14ac:dyDescent="0.25"/>
    <row r="160377" ht="15" customHeight="1" x14ac:dyDescent="0.25"/>
    <row r="160381" ht="15" customHeight="1" x14ac:dyDescent="0.25"/>
    <row r="160385" ht="15" customHeight="1" x14ac:dyDescent="0.25"/>
    <row r="160389" ht="15" customHeight="1" x14ac:dyDescent="0.25"/>
    <row r="160393" ht="15" customHeight="1" x14ac:dyDescent="0.25"/>
    <row r="160397" ht="15" customHeight="1" x14ac:dyDescent="0.25"/>
    <row r="160401" ht="15" customHeight="1" x14ac:dyDescent="0.25"/>
    <row r="160405" ht="15" customHeight="1" x14ac:dyDescent="0.25"/>
    <row r="160409" ht="15" customHeight="1" x14ac:dyDescent="0.25"/>
    <row r="160413" ht="15" customHeight="1" x14ac:dyDescent="0.25"/>
    <row r="160417" ht="15" customHeight="1" x14ac:dyDescent="0.25"/>
    <row r="160421" ht="15" customHeight="1" x14ac:dyDescent="0.25"/>
    <row r="160425" ht="15" customHeight="1" x14ac:dyDescent="0.25"/>
    <row r="160429" ht="15" customHeight="1" x14ac:dyDescent="0.25"/>
    <row r="160433" ht="15" customHeight="1" x14ac:dyDescent="0.25"/>
    <row r="160437" ht="15" customHeight="1" x14ac:dyDescent="0.25"/>
    <row r="160441" ht="15" customHeight="1" x14ac:dyDescent="0.25"/>
    <row r="160445" ht="15" customHeight="1" x14ac:dyDescent="0.25"/>
    <row r="160449" ht="15" customHeight="1" x14ac:dyDescent="0.25"/>
    <row r="160453" ht="15" customHeight="1" x14ac:dyDescent="0.25"/>
    <row r="160457" ht="15" customHeight="1" x14ac:dyDescent="0.25"/>
    <row r="160461" ht="15" customHeight="1" x14ac:dyDescent="0.25"/>
    <row r="160465" ht="15" customHeight="1" x14ac:dyDescent="0.25"/>
    <row r="160469" ht="15" customHeight="1" x14ac:dyDescent="0.25"/>
    <row r="160473" ht="15" customHeight="1" x14ac:dyDescent="0.25"/>
    <row r="160477" ht="15" customHeight="1" x14ac:dyDescent="0.25"/>
    <row r="160481" ht="15" customHeight="1" x14ac:dyDescent="0.25"/>
    <row r="160485" ht="15" customHeight="1" x14ac:dyDescent="0.25"/>
    <row r="160489" ht="15" customHeight="1" x14ac:dyDescent="0.25"/>
    <row r="160493" ht="15" customHeight="1" x14ac:dyDescent="0.25"/>
    <row r="160497" ht="15" customHeight="1" x14ac:dyDescent="0.25"/>
    <row r="160501" ht="15" customHeight="1" x14ac:dyDescent="0.25"/>
    <row r="160505" ht="15" customHeight="1" x14ac:dyDescent="0.25"/>
    <row r="160509" ht="15" customHeight="1" x14ac:dyDescent="0.25"/>
    <row r="160513" ht="15" customHeight="1" x14ac:dyDescent="0.25"/>
    <row r="160517" ht="15" customHeight="1" x14ac:dyDescent="0.25"/>
    <row r="160521" ht="15" customHeight="1" x14ac:dyDescent="0.25"/>
    <row r="160525" ht="15" customHeight="1" x14ac:dyDescent="0.25"/>
    <row r="160529" ht="15" customHeight="1" x14ac:dyDescent="0.25"/>
    <row r="160533" ht="15" customHeight="1" x14ac:dyDescent="0.25"/>
    <row r="160537" ht="15" customHeight="1" x14ac:dyDescent="0.25"/>
    <row r="160541" ht="15" customHeight="1" x14ac:dyDescent="0.25"/>
    <row r="160545" ht="15" customHeight="1" x14ac:dyDescent="0.25"/>
    <row r="160549" ht="15" customHeight="1" x14ac:dyDescent="0.25"/>
    <row r="160553" ht="15" customHeight="1" x14ac:dyDescent="0.25"/>
    <row r="160557" ht="15" customHeight="1" x14ac:dyDescent="0.25"/>
    <row r="160561" ht="15" customHeight="1" x14ac:dyDescent="0.25"/>
    <row r="160565" ht="15" customHeight="1" x14ac:dyDescent="0.25"/>
    <row r="160569" ht="15" customHeight="1" x14ac:dyDescent="0.25"/>
    <row r="160573" ht="15" customHeight="1" x14ac:dyDescent="0.25"/>
    <row r="160577" ht="15" customHeight="1" x14ac:dyDescent="0.25"/>
    <row r="160581" ht="15" customHeight="1" x14ac:dyDescent="0.25"/>
    <row r="160585" ht="15" customHeight="1" x14ac:dyDescent="0.25"/>
    <row r="160589" ht="15" customHeight="1" x14ac:dyDescent="0.25"/>
    <row r="160593" ht="15" customHeight="1" x14ac:dyDescent="0.25"/>
    <row r="160597" ht="15" customHeight="1" x14ac:dyDescent="0.25"/>
    <row r="160601" ht="15" customHeight="1" x14ac:dyDescent="0.25"/>
    <row r="160605" ht="15" customHeight="1" x14ac:dyDescent="0.25"/>
    <row r="160609" ht="15" customHeight="1" x14ac:dyDescent="0.25"/>
    <row r="160613" ht="15" customHeight="1" x14ac:dyDescent="0.25"/>
    <row r="160617" ht="15" customHeight="1" x14ac:dyDescent="0.25"/>
    <row r="160621" ht="15" customHeight="1" x14ac:dyDescent="0.25"/>
    <row r="160625" ht="15" customHeight="1" x14ac:dyDescent="0.25"/>
    <row r="160629" ht="15" customHeight="1" x14ac:dyDescent="0.25"/>
    <row r="160633" ht="15" customHeight="1" x14ac:dyDescent="0.25"/>
    <row r="160637" ht="15" customHeight="1" x14ac:dyDescent="0.25"/>
    <row r="160641" ht="15" customHeight="1" x14ac:dyDescent="0.25"/>
    <row r="160645" ht="15" customHeight="1" x14ac:dyDescent="0.25"/>
    <row r="160649" ht="15" customHeight="1" x14ac:dyDescent="0.25"/>
    <row r="160653" ht="15" customHeight="1" x14ac:dyDescent="0.25"/>
    <row r="160657" ht="15" customHeight="1" x14ac:dyDescent="0.25"/>
    <row r="160661" ht="15" customHeight="1" x14ac:dyDescent="0.25"/>
    <row r="160665" ht="15" customHeight="1" x14ac:dyDescent="0.25"/>
    <row r="160669" ht="15" customHeight="1" x14ac:dyDescent="0.25"/>
    <row r="160673" ht="15" customHeight="1" x14ac:dyDescent="0.25"/>
    <row r="160677" ht="15" customHeight="1" x14ac:dyDescent="0.25"/>
    <row r="160681" ht="15" customHeight="1" x14ac:dyDescent="0.25"/>
    <row r="160685" ht="15" customHeight="1" x14ac:dyDescent="0.25"/>
    <row r="160689" ht="15" customHeight="1" x14ac:dyDescent="0.25"/>
    <row r="160693" ht="15" customHeight="1" x14ac:dyDescent="0.25"/>
    <row r="160697" ht="15" customHeight="1" x14ac:dyDescent="0.25"/>
    <row r="160701" ht="15" customHeight="1" x14ac:dyDescent="0.25"/>
    <row r="160705" ht="15" customHeight="1" x14ac:dyDescent="0.25"/>
    <row r="160709" ht="15" customHeight="1" x14ac:dyDescent="0.25"/>
    <row r="160713" ht="15" customHeight="1" x14ac:dyDescent="0.25"/>
    <row r="160717" ht="15" customHeight="1" x14ac:dyDescent="0.25"/>
    <row r="160721" ht="15" customHeight="1" x14ac:dyDescent="0.25"/>
    <row r="160725" ht="15" customHeight="1" x14ac:dyDescent="0.25"/>
    <row r="160729" ht="15" customHeight="1" x14ac:dyDescent="0.25"/>
    <row r="160733" ht="15" customHeight="1" x14ac:dyDescent="0.25"/>
    <row r="160737" ht="15" customHeight="1" x14ac:dyDescent="0.25"/>
    <row r="160741" ht="15" customHeight="1" x14ac:dyDescent="0.25"/>
    <row r="160745" ht="15" customHeight="1" x14ac:dyDescent="0.25"/>
    <row r="160749" ht="15" customHeight="1" x14ac:dyDescent="0.25"/>
    <row r="160753" ht="15" customHeight="1" x14ac:dyDescent="0.25"/>
    <row r="160757" ht="15" customHeight="1" x14ac:dyDescent="0.25"/>
    <row r="160761" ht="15" customHeight="1" x14ac:dyDescent="0.25"/>
    <row r="160765" ht="15" customHeight="1" x14ac:dyDescent="0.25"/>
    <row r="160769" ht="15" customHeight="1" x14ac:dyDescent="0.25"/>
    <row r="160773" ht="15" customHeight="1" x14ac:dyDescent="0.25"/>
    <row r="160777" ht="15" customHeight="1" x14ac:dyDescent="0.25"/>
    <row r="160781" ht="15" customHeight="1" x14ac:dyDescent="0.25"/>
    <row r="160785" ht="15" customHeight="1" x14ac:dyDescent="0.25"/>
    <row r="160789" ht="15" customHeight="1" x14ac:dyDescent="0.25"/>
    <row r="160793" ht="15" customHeight="1" x14ac:dyDescent="0.25"/>
    <row r="160797" ht="15" customHeight="1" x14ac:dyDescent="0.25"/>
    <row r="160801" ht="15" customHeight="1" x14ac:dyDescent="0.25"/>
    <row r="160805" ht="15" customHeight="1" x14ac:dyDescent="0.25"/>
    <row r="160809" ht="15" customHeight="1" x14ac:dyDescent="0.25"/>
    <row r="160813" ht="15" customHeight="1" x14ac:dyDescent="0.25"/>
    <row r="160817" ht="15" customHeight="1" x14ac:dyDescent="0.25"/>
    <row r="160821" ht="15" customHeight="1" x14ac:dyDescent="0.25"/>
    <row r="160825" ht="15" customHeight="1" x14ac:dyDescent="0.25"/>
    <row r="160829" ht="15" customHeight="1" x14ac:dyDescent="0.25"/>
    <row r="160833" ht="15" customHeight="1" x14ac:dyDescent="0.25"/>
    <row r="160837" ht="15" customHeight="1" x14ac:dyDescent="0.25"/>
    <row r="160841" ht="15" customHeight="1" x14ac:dyDescent="0.25"/>
    <row r="160845" ht="15" customHeight="1" x14ac:dyDescent="0.25"/>
    <row r="160849" ht="15" customHeight="1" x14ac:dyDescent="0.25"/>
    <row r="160853" ht="15" customHeight="1" x14ac:dyDescent="0.25"/>
    <row r="160857" ht="15" customHeight="1" x14ac:dyDescent="0.25"/>
    <row r="160861" ht="15" customHeight="1" x14ac:dyDescent="0.25"/>
    <row r="160865" ht="15" customHeight="1" x14ac:dyDescent="0.25"/>
    <row r="160869" ht="15" customHeight="1" x14ac:dyDescent="0.25"/>
    <row r="160873" ht="15" customHeight="1" x14ac:dyDescent="0.25"/>
    <row r="160877" ht="15" customHeight="1" x14ac:dyDescent="0.25"/>
    <row r="160881" ht="15" customHeight="1" x14ac:dyDescent="0.25"/>
    <row r="160885" ht="15" customHeight="1" x14ac:dyDescent="0.25"/>
    <row r="160889" ht="15" customHeight="1" x14ac:dyDescent="0.25"/>
    <row r="160893" ht="15" customHeight="1" x14ac:dyDescent="0.25"/>
    <row r="160897" ht="15" customHeight="1" x14ac:dyDescent="0.25"/>
    <row r="160901" ht="15" customHeight="1" x14ac:dyDescent="0.25"/>
    <row r="160905" ht="15" customHeight="1" x14ac:dyDescent="0.25"/>
    <row r="160909" ht="15" customHeight="1" x14ac:dyDescent="0.25"/>
    <row r="160913" ht="15" customHeight="1" x14ac:dyDescent="0.25"/>
    <row r="160917" ht="15" customHeight="1" x14ac:dyDescent="0.25"/>
    <row r="160921" ht="15" customHeight="1" x14ac:dyDescent="0.25"/>
    <row r="160925" ht="15" customHeight="1" x14ac:dyDescent="0.25"/>
    <row r="160929" ht="15" customHeight="1" x14ac:dyDescent="0.25"/>
    <row r="160933" ht="15" customHeight="1" x14ac:dyDescent="0.25"/>
    <row r="160937" ht="15" customHeight="1" x14ac:dyDescent="0.25"/>
    <row r="160941" ht="15" customHeight="1" x14ac:dyDescent="0.25"/>
    <row r="160945" ht="15" customHeight="1" x14ac:dyDescent="0.25"/>
    <row r="160949" ht="15" customHeight="1" x14ac:dyDescent="0.25"/>
    <row r="160953" ht="15" customHeight="1" x14ac:dyDescent="0.25"/>
    <row r="160957" ht="15" customHeight="1" x14ac:dyDescent="0.25"/>
    <row r="160961" ht="15" customHeight="1" x14ac:dyDescent="0.25"/>
    <row r="160965" ht="15" customHeight="1" x14ac:dyDescent="0.25"/>
    <row r="160969" ht="15" customHeight="1" x14ac:dyDescent="0.25"/>
    <row r="160973" ht="15" customHeight="1" x14ac:dyDescent="0.25"/>
    <row r="160977" ht="15" customHeight="1" x14ac:dyDescent="0.25"/>
    <row r="160981" ht="15" customHeight="1" x14ac:dyDescent="0.25"/>
    <row r="160985" ht="15" customHeight="1" x14ac:dyDescent="0.25"/>
    <row r="160989" ht="15" customHeight="1" x14ac:dyDescent="0.25"/>
    <row r="160993" ht="15" customHeight="1" x14ac:dyDescent="0.25"/>
    <row r="160997" ht="15" customHeight="1" x14ac:dyDescent="0.25"/>
    <row r="161001" ht="15" customHeight="1" x14ac:dyDescent="0.25"/>
    <row r="161005" ht="15" customHeight="1" x14ac:dyDescent="0.25"/>
    <row r="161009" ht="15" customHeight="1" x14ac:dyDescent="0.25"/>
    <row r="161013" ht="15" customHeight="1" x14ac:dyDescent="0.25"/>
    <row r="161017" ht="15" customHeight="1" x14ac:dyDescent="0.25"/>
    <row r="161021" ht="15" customHeight="1" x14ac:dyDescent="0.25"/>
    <row r="161025" ht="15" customHeight="1" x14ac:dyDescent="0.25"/>
    <row r="161029" ht="15" customHeight="1" x14ac:dyDescent="0.25"/>
    <row r="161033" ht="15" customHeight="1" x14ac:dyDescent="0.25"/>
    <row r="161037" ht="15" customHeight="1" x14ac:dyDescent="0.25"/>
    <row r="161041" ht="15" customHeight="1" x14ac:dyDescent="0.25"/>
    <row r="161045" ht="15" customHeight="1" x14ac:dyDescent="0.25"/>
    <row r="161049" ht="15" customHeight="1" x14ac:dyDescent="0.25"/>
    <row r="161053" ht="15" customHeight="1" x14ac:dyDescent="0.25"/>
    <row r="161057" ht="15" customHeight="1" x14ac:dyDescent="0.25"/>
    <row r="161061" ht="15" customHeight="1" x14ac:dyDescent="0.25"/>
    <row r="161065" ht="15" customHeight="1" x14ac:dyDescent="0.25"/>
    <row r="161069" ht="15" customHeight="1" x14ac:dyDescent="0.25"/>
    <row r="161073" ht="15" customHeight="1" x14ac:dyDescent="0.25"/>
    <row r="161077" ht="15" customHeight="1" x14ac:dyDescent="0.25"/>
    <row r="161081" ht="15" customHeight="1" x14ac:dyDescent="0.25"/>
    <row r="161085" ht="15" customHeight="1" x14ac:dyDescent="0.25"/>
    <row r="161089" ht="15" customHeight="1" x14ac:dyDescent="0.25"/>
    <row r="161093" ht="15" customHeight="1" x14ac:dyDescent="0.25"/>
    <row r="161097" ht="15" customHeight="1" x14ac:dyDescent="0.25"/>
    <row r="161101" ht="15" customHeight="1" x14ac:dyDescent="0.25"/>
    <row r="161105" ht="15" customHeight="1" x14ac:dyDescent="0.25"/>
    <row r="161109" ht="15" customHeight="1" x14ac:dyDescent="0.25"/>
    <row r="161113" ht="15" customHeight="1" x14ac:dyDescent="0.25"/>
    <row r="161117" ht="15" customHeight="1" x14ac:dyDescent="0.25"/>
    <row r="161121" ht="15" customHeight="1" x14ac:dyDescent="0.25"/>
    <row r="161125" ht="15" customHeight="1" x14ac:dyDescent="0.25"/>
    <row r="161129" ht="15" customHeight="1" x14ac:dyDescent="0.25"/>
    <row r="161133" ht="15" customHeight="1" x14ac:dyDescent="0.25"/>
    <row r="161137" ht="15" customHeight="1" x14ac:dyDescent="0.25"/>
    <row r="161141" ht="15" customHeight="1" x14ac:dyDescent="0.25"/>
    <row r="161145" ht="15" customHeight="1" x14ac:dyDescent="0.25"/>
    <row r="161149" ht="15" customHeight="1" x14ac:dyDescent="0.25"/>
    <row r="161153" ht="15" customHeight="1" x14ac:dyDescent="0.25"/>
    <row r="161157" ht="15" customHeight="1" x14ac:dyDescent="0.25"/>
    <row r="161161" ht="15" customHeight="1" x14ac:dyDescent="0.25"/>
    <row r="161165" ht="15" customHeight="1" x14ac:dyDescent="0.25"/>
    <row r="161169" ht="15" customHeight="1" x14ac:dyDescent="0.25"/>
    <row r="161173" ht="15" customHeight="1" x14ac:dyDescent="0.25"/>
    <row r="161177" ht="15" customHeight="1" x14ac:dyDescent="0.25"/>
    <row r="161181" ht="15" customHeight="1" x14ac:dyDescent="0.25"/>
    <row r="161185" ht="15" customHeight="1" x14ac:dyDescent="0.25"/>
    <row r="161189" ht="15" customHeight="1" x14ac:dyDescent="0.25"/>
    <row r="161193" ht="15" customHeight="1" x14ac:dyDescent="0.25"/>
    <row r="161197" ht="15" customHeight="1" x14ac:dyDescent="0.25"/>
    <row r="161201" ht="15" customHeight="1" x14ac:dyDescent="0.25"/>
    <row r="161205" ht="15" customHeight="1" x14ac:dyDescent="0.25"/>
    <row r="161209" ht="15" customHeight="1" x14ac:dyDescent="0.25"/>
    <row r="161213" ht="15" customHeight="1" x14ac:dyDescent="0.25"/>
    <row r="161217" ht="15" customHeight="1" x14ac:dyDescent="0.25"/>
    <row r="161221" ht="15" customHeight="1" x14ac:dyDescent="0.25"/>
    <row r="161225" ht="15" customHeight="1" x14ac:dyDescent="0.25"/>
    <row r="161229" ht="15" customHeight="1" x14ac:dyDescent="0.25"/>
    <row r="161233" ht="15" customHeight="1" x14ac:dyDescent="0.25"/>
    <row r="161237" ht="15" customHeight="1" x14ac:dyDescent="0.25"/>
    <row r="161241" ht="15" customHeight="1" x14ac:dyDescent="0.25"/>
    <row r="161245" ht="15" customHeight="1" x14ac:dyDescent="0.25"/>
    <row r="161249" ht="15" customHeight="1" x14ac:dyDescent="0.25"/>
    <row r="161253" ht="15" customHeight="1" x14ac:dyDescent="0.25"/>
    <row r="161257" ht="15" customHeight="1" x14ac:dyDescent="0.25"/>
    <row r="161261" ht="15" customHeight="1" x14ac:dyDescent="0.25"/>
    <row r="161265" ht="15" customHeight="1" x14ac:dyDescent="0.25"/>
    <row r="161269" ht="15" customHeight="1" x14ac:dyDescent="0.25"/>
    <row r="161273" ht="15" customHeight="1" x14ac:dyDescent="0.25"/>
    <row r="161277" ht="15" customHeight="1" x14ac:dyDescent="0.25"/>
    <row r="161281" ht="15" customHeight="1" x14ac:dyDescent="0.25"/>
    <row r="161285" ht="15" customHeight="1" x14ac:dyDescent="0.25"/>
    <row r="161289" ht="15" customHeight="1" x14ac:dyDescent="0.25"/>
    <row r="161293" ht="15" customHeight="1" x14ac:dyDescent="0.25"/>
    <row r="161297" ht="15" customHeight="1" x14ac:dyDescent="0.25"/>
    <row r="161301" ht="15" customHeight="1" x14ac:dyDescent="0.25"/>
    <row r="161305" ht="15" customHeight="1" x14ac:dyDescent="0.25"/>
    <row r="161309" ht="15" customHeight="1" x14ac:dyDescent="0.25"/>
    <row r="161313" ht="15" customHeight="1" x14ac:dyDescent="0.25"/>
    <row r="161317" ht="15" customHeight="1" x14ac:dyDescent="0.25"/>
    <row r="161321" ht="15" customHeight="1" x14ac:dyDescent="0.25"/>
    <row r="161325" ht="15" customHeight="1" x14ac:dyDescent="0.25"/>
    <row r="161329" ht="15" customHeight="1" x14ac:dyDescent="0.25"/>
    <row r="161333" ht="15" customHeight="1" x14ac:dyDescent="0.25"/>
    <row r="161337" ht="15" customHeight="1" x14ac:dyDescent="0.25"/>
    <row r="161341" ht="15" customHeight="1" x14ac:dyDescent="0.25"/>
    <row r="161345" ht="15" customHeight="1" x14ac:dyDescent="0.25"/>
    <row r="161349" ht="15" customHeight="1" x14ac:dyDescent="0.25"/>
    <row r="161353" ht="15" customHeight="1" x14ac:dyDescent="0.25"/>
    <row r="161357" ht="15" customHeight="1" x14ac:dyDescent="0.25"/>
    <row r="161361" ht="15" customHeight="1" x14ac:dyDescent="0.25"/>
    <row r="161365" ht="15" customHeight="1" x14ac:dyDescent="0.25"/>
    <row r="161369" ht="15" customHeight="1" x14ac:dyDescent="0.25"/>
    <row r="161373" ht="15" customHeight="1" x14ac:dyDescent="0.25"/>
    <row r="161377" ht="15" customHeight="1" x14ac:dyDescent="0.25"/>
    <row r="161381" ht="15" customHeight="1" x14ac:dyDescent="0.25"/>
    <row r="161385" ht="15" customHeight="1" x14ac:dyDescent="0.25"/>
    <row r="161389" ht="15" customHeight="1" x14ac:dyDescent="0.25"/>
    <row r="161393" ht="15" customHeight="1" x14ac:dyDescent="0.25"/>
    <row r="161397" ht="15" customHeight="1" x14ac:dyDescent="0.25"/>
    <row r="161401" ht="15" customHeight="1" x14ac:dyDescent="0.25"/>
    <row r="161405" ht="15" customHeight="1" x14ac:dyDescent="0.25"/>
    <row r="161409" ht="15" customHeight="1" x14ac:dyDescent="0.25"/>
    <row r="161413" ht="15" customHeight="1" x14ac:dyDescent="0.25"/>
    <row r="161417" ht="15" customHeight="1" x14ac:dyDescent="0.25"/>
    <row r="161421" ht="15" customHeight="1" x14ac:dyDescent="0.25"/>
    <row r="161425" ht="15" customHeight="1" x14ac:dyDescent="0.25"/>
    <row r="161429" ht="15" customHeight="1" x14ac:dyDescent="0.25"/>
    <row r="161433" ht="15" customHeight="1" x14ac:dyDescent="0.25"/>
    <row r="161437" ht="15" customHeight="1" x14ac:dyDescent="0.25"/>
    <row r="161441" ht="15" customHeight="1" x14ac:dyDescent="0.25"/>
    <row r="161445" ht="15" customHeight="1" x14ac:dyDescent="0.25"/>
    <row r="161449" ht="15" customHeight="1" x14ac:dyDescent="0.25"/>
    <row r="161453" ht="15" customHeight="1" x14ac:dyDescent="0.25"/>
    <row r="161457" ht="15" customHeight="1" x14ac:dyDescent="0.25"/>
    <row r="161461" ht="15" customHeight="1" x14ac:dyDescent="0.25"/>
    <row r="161465" ht="15" customHeight="1" x14ac:dyDescent="0.25"/>
    <row r="161469" ht="15" customHeight="1" x14ac:dyDescent="0.25"/>
    <row r="161473" ht="15" customHeight="1" x14ac:dyDescent="0.25"/>
    <row r="161477" ht="15" customHeight="1" x14ac:dyDescent="0.25"/>
    <row r="161481" ht="15" customHeight="1" x14ac:dyDescent="0.25"/>
    <row r="161485" ht="15" customHeight="1" x14ac:dyDescent="0.25"/>
    <row r="161489" ht="15" customHeight="1" x14ac:dyDescent="0.25"/>
    <row r="161493" ht="15" customHeight="1" x14ac:dyDescent="0.25"/>
    <row r="161497" ht="15" customHeight="1" x14ac:dyDescent="0.25"/>
    <row r="161501" ht="15" customHeight="1" x14ac:dyDescent="0.25"/>
    <row r="161505" ht="15" customHeight="1" x14ac:dyDescent="0.25"/>
    <row r="161509" ht="15" customHeight="1" x14ac:dyDescent="0.25"/>
    <row r="161513" ht="15" customHeight="1" x14ac:dyDescent="0.25"/>
    <row r="161517" ht="15" customHeight="1" x14ac:dyDescent="0.25"/>
    <row r="161521" ht="15" customHeight="1" x14ac:dyDescent="0.25"/>
    <row r="161525" ht="15" customHeight="1" x14ac:dyDescent="0.25"/>
    <row r="161529" ht="15" customHeight="1" x14ac:dyDescent="0.25"/>
    <row r="161533" ht="15" customHeight="1" x14ac:dyDescent="0.25"/>
    <row r="161537" ht="15" customHeight="1" x14ac:dyDescent="0.25"/>
    <row r="161541" ht="15" customHeight="1" x14ac:dyDescent="0.25"/>
    <row r="161545" ht="15" customHeight="1" x14ac:dyDescent="0.25"/>
    <row r="161549" ht="15" customHeight="1" x14ac:dyDescent="0.25"/>
    <row r="161553" ht="15" customHeight="1" x14ac:dyDescent="0.25"/>
    <row r="161557" ht="15" customHeight="1" x14ac:dyDescent="0.25"/>
    <row r="161561" ht="15" customHeight="1" x14ac:dyDescent="0.25"/>
    <row r="161565" ht="15" customHeight="1" x14ac:dyDescent="0.25"/>
    <row r="161569" ht="15" customHeight="1" x14ac:dyDescent="0.25"/>
    <row r="161573" ht="15" customHeight="1" x14ac:dyDescent="0.25"/>
    <row r="161577" ht="15" customHeight="1" x14ac:dyDescent="0.25"/>
    <row r="161581" ht="15" customHeight="1" x14ac:dyDescent="0.25"/>
    <row r="161585" ht="15" customHeight="1" x14ac:dyDescent="0.25"/>
    <row r="161589" ht="15" customHeight="1" x14ac:dyDescent="0.25"/>
    <row r="161593" ht="15" customHeight="1" x14ac:dyDescent="0.25"/>
    <row r="161597" ht="15" customHeight="1" x14ac:dyDescent="0.25"/>
    <row r="161601" ht="15" customHeight="1" x14ac:dyDescent="0.25"/>
    <row r="161605" ht="15" customHeight="1" x14ac:dyDescent="0.25"/>
    <row r="161609" ht="15" customHeight="1" x14ac:dyDescent="0.25"/>
    <row r="161613" ht="15" customHeight="1" x14ac:dyDescent="0.25"/>
    <row r="161617" ht="15" customHeight="1" x14ac:dyDescent="0.25"/>
    <row r="161621" ht="15" customHeight="1" x14ac:dyDescent="0.25"/>
    <row r="161625" ht="15" customHeight="1" x14ac:dyDescent="0.25"/>
    <row r="161629" ht="15" customHeight="1" x14ac:dyDescent="0.25"/>
    <row r="161633" ht="15" customHeight="1" x14ac:dyDescent="0.25"/>
    <row r="161637" ht="15" customHeight="1" x14ac:dyDescent="0.25"/>
    <row r="161641" ht="15" customHeight="1" x14ac:dyDescent="0.25"/>
    <row r="161645" ht="15" customHeight="1" x14ac:dyDescent="0.25"/>
    <row r="161649" ht="15" customHeight="1" x14ac:dyDescent="0.25"/>
    <row r="161653" ht="15" customHeight="1" x14ac:dyDescent="0.25"/>
    <row r="161657" ht="15" customHeight="1" x14ac:dyDescent="0.25"/>
    <row r="161661" ht="15" customHeight="1" x14ac:dyDescent="0.25"/>
    <row r="161665" ht="15" customHeight="1" x14ac:dyDescent="0.25"/>
    <row r="161669" ht="15" customHeight="1" x14ac:dyDescent="0.25"/>
    <row r="161673" ht="15" customHeight="1" x14ac:dyDescent="0.25"/>
    <row r="161677" ht="15" customHeight="1" x14ac:dyDescent="0.25"/>
    <row r="161681" ht="15" customHeight="1" x14ac:dyDescent="0.25"/>
    <row r="161685" ht="15" customHeight="1" x14ac:dyDescent="0.25"/>
    <row r="161689" ht="15" customHeight="1" x14ac:dyDescent="0.25"/>
    <row r="161693" ht="15" customHeight="1" x14ac:dyDescent="0.25"/>
    <row r="161697" ht="15" customHeight="1" x14ac:dyDescent="0.25"/>
    <row r="161701" ht="15" customHeight="1" x14ac:dyDescent="0.25"/>
    <row r="161705" ht="15" customHeight="1" x14ac:dyDescent="0.25"/>
    <row r="161709" ht="15" customHeight="1" x14ac:dyDescent="0.25"/>
    <row r="161713" ht="15" customHeight="1" x14ac:dyDescent="0.25"/>
    <row r="161717" ht="15" customHeight="1" x14ac:dyDescent="0.25"/>
    <row r="161721" ht="15" customHeight="1" x14ac:dyDescent="0.25"/>
    <row r="161725" ht="15" customHeight="1" x14ac:dyDescent="0.25"/>
    <row r="161729" ht="15" customHeight="1" x14ac:dyDescent="0.25"/>
    <row r="161733" ht="15" customHeight="1" x14ac:dyDescent="0.25"/>
    <row r="161737" ht="15" customHeight="1" x14ac:dyDescent="0.25"/>
    <row r="161741" ht="15" customHeight="1" x14ac:dyDescent="0.25"/>
    <row r="161745" ht="15" customHeight="1" x14ac:dyDescent="0.25"/>
    <row r="161749" ht="15" customHeight="1" x14ac:dyDescent="0.25"/>
    <row r="161753" ht="15" customHeight="1" x14ac:dyDescent="0.25"/>
    <row r="161757" ht="15" customHeight="1" x14ac:dyDescent="0.25"/>
    <row r="161761" ht="15" customHeight="1" x14ac:dyDescent="0.25"/>
    <row r="161765" ht="15" customHeight="1" x14ac:dyDescent="0.25"/>
    <row r="161769" ht="15" customHeight="1" x14ac:dyDescent="0.25"/>
    <row r="161773" ht="15" customHeight="1" x14ac:dyDescent="0.25"/>
    <row r="161777" ht="15" customHeight="1" x14ac:dyDescent="0.25"/>
    <row r="161781" ht="15" customHeight="1" x14ac:dyDescent="0.25"/>
    <row r="161785" ht="15" customHeight="1" x14ac:dyDescent="0.25"/>
    <row r="161789" ht="15" customHeight="1" x14ac:dyDescent="0.25"/>
    <row r="161793" ht="15" customHeight="1" x14ac:dyDescent="0.25"/>
    <row r="161797" ht="15" customHeight="1" x14ac:dyDescent="0.25"/>
    <row r="161801" ht="15" customHeight="1" x14ac:dyDescent="0.25"/>
    <row r="161805" ht="15" customHeight="1" x14ac:dyDescent="0.25"/>
    <row r="161809" ht="15" customHeight="1" x14ac:dyDescent="0.25"/>
    <row r="161813" ht="15" customHeight="1" x14ac:dyDescent="0.25"/>
    <row r="161817" ht="15" customHeight="1" x14ac:dyDescent="0.25"/>
    <row r="161821" ht="15" customHeight="1" x14ac:dyDescent="0.25"/>
    <row r="161825" ht="15" customHeight="1" x14ac:dyDescent="0.25"/>
    <row r="161829" ht="15" customHeight="1" x14ac:dyDescent="0.25"/>
    <row r="161833" ht="15" customHeight="1" x14ac:dyDescent="0.25"/>
    <row r="161837" ht="15" customHeight="1" x14ac:dyDescent="0.25"/>
    <row r="161841" ht="15" customHeight="1" x14ac:dyDescent="0.25"/>
    <row r="161845" ht="15" customHeight="1" x14ac:dyDescent="0.25"/>
    <row r="161849" ht="15" customHeight="1" x14ac:dyDescent="0.25"/>
    <row r="161853" ht="15" customHeight="1" x14ac:dyDescent="0.25"/>
    <row r="161857" ht="15" customHeight="1" x14ac:dyDescent="0.25"/>
    <row r="161861" ht="15" customHeight="1" x14ac:dyDescent="0.25"/>
    <row r="161865" ht="15" customHeight="1" x14ac:dyDescent="0.25"/>
    <row r="161869" ht="15" customHeight="1" x14ac:dyDescent="0.25"/>
    <row r="161873" ht="15" customHeight="1" x14ac:dyDescent="0.25"/>
    <row r="161877" ht="15" customHeight="1" x14ac:dyDescent="0.25"/>
    <row r="161881" ht="15" customHeight="1" x14ac:dyDescent="0.25"/>
    <row r="161885" ht="15" customHeight="1" x14ac:dyDescent="0.25"/>
    <row r="161889" ht="15" customHeight="1" x14ac:dyDescent="0.25"/>
    <row r="161893" ht="15" customHeight="1" x14ac:dyDescent="0.25"/>
    <row r="161897" ht="15" customHeight="1" x14ac:dyDescent="0.25"/>
    <row r="161901" ht="15" customHeight="1" x14ac:dyDescent="0.25"/>
    <row r="161905" ht="15" customHeight="1" x14ac:dyDescent="0.25"/>
    <row r="161909" ht="15" customHeight="1" x14ac:dyDescent="0.25"/>
    <row r="161913" ht="15" customHeight="1" x14ac:dyDescent="0.25"/>
    <row r="161917" ht="15" customHeight="1" x14ac:dyDescent="0.25"/>
    <row r="161921" ht="15" customHeight="1" x14ac:dyDescent="0.25"/>
    <row r="161925" ht="15" customHeight="1" x14ac:dyDescent="0.25"/>
    <row r="161929" ht="15" customHeight="1" x14ac:dyDescent="0.25"/>
    <row r="161933" ht="15" customHeight="1" x14ac:dyDescent="0.25"/>
    <row r="161937" ht="15" customHeight="1" x14ac:dyDescent="0.25"/>
    <row r="161941" ht="15" customHeight="1" x14ac:dyDescent="0.25"/>
    <row r="161945" ht="15" customHeight="1" x14ac:dyDescent="0.25"/>
    <row r="161949" ht="15" customHeight="1" x14ac:dyDescent="0.25"/>
    <row r="161953" ht="15" customHeight="1" x14ac:dyDescent="0.25"/>
    <row r="161957" ht="15" customHeight="1" x14ac:dyDescent="0.25"/>
    <row r="161961" ht="15" customHeight="1" x14ac:dyDescent="0.25"/>
    <row r="161965" ht="15" customHeight="1" x14ac:dyDescent="0.25"/>
    <row r="161969" ht="15" customHeight="1" x14ac:dyDescent="0.25"/>
    <row r="161973" ht="15" customHeight="1" x14ac:dyDescent="0.25"/>
    <row r="161977" ht="15" customHeight="1" x14ac:dyDescent="0.25"/>
    <row r="161981" ht="15" customHeight="1" x14ac:dyDescent="0.25"/>
    <row r="161985" ht="15" customHeight="1" x14ac:dyDescent="0.25"/>
    <row r="161989" ht="15" customHeight="1" x14ac:dyDescent="0.25"/>
    <row r="161993" ht="15" customHeight="1" x14ac:dyDescent="0.25"/>
    <row r="161997" ht="15" customHeight="1" x14ac:dyDescent="0.25"/>
    <row r="162001" ht="15" customHeight="1" x14ac:dyDescent="0.25"/>
    <row r="162005" ht="15" customHeight="1" x14ac:dyDescent="0.25"/>
    <row r="162009" ht="15" customHeight="1" x14ac:dyDescent="0.25"/>
    <row r="162013" ht="15" customHeight="1" x14ac:dyDescent="0.25"/>
    <row r="162017" ht="15" customHeight="1" x14ac:dyDescent="0.25"/>
    <row r="162021" ht="15" customHeight="1" x14ac:dyDescent="0.25"/>
    <row r="162025" ht="15" customHeight="1" x14ac:dyDescent="0.25"/>
    <row r="162029" ht="15" customHeight="1" x14ac:dyDescent="0.25"/>
    <row r="162033" ht="15" customHeight="1" x14ac:dyDescent="0.25"/>
    <row r="162037" ht="15" customHeight="1" x14ac:dyDescent="0.25"/>
    <row r="162041" ht="15" customHeight="1" x14ac:dyDescent="0.25"/>
    <row r="162045" ht="15" customHeight="1" x14ac:dyDescent="0.25"/>
    <row r="162049" ht="15" customHeight="1" x14ac:dyDescent="0.25"/>
    <row r="162053" ht="15" customHeight="1" x14ac:dyDescent="0.25"/>
    <row r="162057" ht="15" customHeight="1" x14ac:dyDescent="0.25"/>
    <row r="162061" ht="15" customHeight="1" x14ac:dyDescent="0.25"/>
    <row r="162065" ht="15" customHeight="1" x14ac:dyDescent="0.25"/>
    <row r="162069" ht="15" customHeight="1" x14ac:dyDescent="0.25"/>
    <row r="162073" ht="15" customHeight="1" x14ac:dyDescent="0.25"/>
    <row r="162077" ht="15" customHeight="1" x14ac:dyDescent="0.25"/>
    <row r="162081" ht="15" customHeight="1" x14ac:dyDescent="0.25"/>
    <row r="162085" ht="15" customHeight="1" x14ac:dyDescent="0.25"/>
    <row r="162089" ht="15" customHeight="1" x14ac:dyDescent="0.25"/>
    <row r="162093" ht="15" customHeight="1" x14ac:dyDescent="0.25"/>
    <row r="162097" ht="15" customHeight="1" x14ac:dyDescent="0.25"/>
    <row r="162101" ht="15" customHeight="1" x14ac:dyDescent="0.25"/>
    <row r="162105" ht="15" customHeight="1" x14ac:dyDescent="0.25"/>
    <row r="162109" ht="15" customHeight="1" x14ac:dyDescent="0.25"/>
    <row r="162113" ht="15" customHeight="1" x14ac:dyDescent="0.25"/>
    <row r="162117" ht="15" customHeight="1" x14ac:dyDescent="0.25"/>
    <row r="162121" ht="15" customHeight="1" x14ac:dyDescent="0.25"/>
    <row r="162125" ht="15" customHeight="1" x14ac:dyDescent="0.25"/>
    <row r="162129" ht="15" customHeight="1" x14ac:dyDescent="0.25"/>
    <row r="162133" ht="15" customHeight="1" x14ac:dyDescent="0.25"/>
    <row r="162137" ht="15" customHeight="1" x14ac:dyDescent="0.25"/>
    <row r="162141" ht="15" customHeight="1" x14ac:dyDescent="0.25"/>
    <row r="162145" ht="15" customHeight="1" x14ac:dyDescent="0.25"/>
    <row r="162149" ht="15" customHeight="1" x14ac:dyDescent="0.25"/>
    <row r="162153" ht="15" customHeight="1" x14ac:dyDescent="0.25"/>
    <row r="162157" ht="15" customHeight="1" x14ac:dyDescent="0.25"/>
    <row r="162161" ht="15" customHeight="1" x14ac:dyDescent="0.25"/>
    <row r="162165" ht="15" customHeight="1" x14ac:dyDescent="0.25"/>
    <row r="162169" ht="15" customHeight="1" x14ac:dyDescent="0.25"/>
    <row r="162173" ht="15" customHeight="1" x14ac:dyDescent="0.25"/>
    <row r="162177" ht="15" customHeight="1" x14ac:dyDescent="0.25"/>
    <row r="162181" ht="15" customHeight="1" x14ac:dyDescent="0.25"/>
    <row r="162185" ht="15" customHeight="1" x14ac:dyDescent="0.25"/>
    <row r="162189" ht="15" customHeight="1" x14ac:dyDescent="0.25"/>
    <row r="162193" ht="15" customHeight="1" x14ac:dyDescent="0.25"/>
    <row r="162197" ht="15" customHeight="1" x14ac:dyDescent="0.25"/>
    <row r="162201" ht="15" customHeight="1" x14ac:dyDescent="0.25"/>
    <row r="162205" ht="15" customHeight="1" x14ac:dyDescent="0.25"/>
    <row r="162209" ht="15" customHeight="1" x14ac:dyDescent="0.25"/>
    <row r="162213" ht="15" customHeight="1" x14ac:dyDescent="0.25"/>
    <row r="162217" ht="15" customHeight="1" x14ac:dyDescent="0.25"/>
    <row r="162221" ht="15" customHeight="1" x14ac:dyDescent="0.25"/>
    <row r="162225" ht="15" customHeight="1" x14ac:dyDescent="0.25"/>
    <row r="162229" ht="15" customHeight="1" x14ac:dyDescent="0.25"/>
    <row r="162233" ht="15" customHeight="1" x14ac:dyDescent="0.25"/>
    <row r="162237" ht="15" customHeight="1" x14ac:dyDescent="0.25"/>
    <row r="162241" ht="15" customHeight="1" x14ac:dyDescent="0.25"/>
    <row r="162245" ht="15" customHeight="1" x14ac:dyDescent="0.25"/>
    <row r="162249" ht="15" customHeight="1" x14ac:dyDescent="0.25"/>
    <row r="162253" ht="15" customHeight="1" x14ac:dyDescent="0.25"/>
    <row r="162257" ht="15" customHeight="1" x14ac:dyDescent="0.25"/>
    <row r="162261" ht="15" customHeight="1" x14ac:dyDescent="0.25"/>
    <row r="162265" ht="15" customHeight="1" x14ac:dyDescent="0.25"/>
    <row r="162269" ht="15" customHeight="1" x14ac:dyDescent="0.25"/>
    <row r="162273" ht="15" customHeight="1" x14ac:dyDescent="0.25"/>
    <row r="162277" ht="15" customHeight="1" x14ac:dyDescent="0.25"/>
    <row r="162281" ht="15" customHeight="1" x14ac:dyDescent="0.25"/>
    <row r="162285" ht="15" customHeight="1" x14ac:dyDescent="0.25"/>
    <row r="162289" ht="15" customHeight="1" x14ac:dyDescent="0.25"/>
    <row r="162293" ht="15" customHeight="1" x14ac:dyDescent="0.25"/>
    <row r="162297" ht="15" customHeight="1" x14ac:dyDescent="0.25"/>
    <row r="162301" ht="15" customHeight="1" x14ac:dyDescent="0.25"/>
    <row r="162305" ht="15" customHeight="1" x14ac:dyDescent="0.25"/>
    <row r="162309" ht="15" customHeight="1" x14ac:dyDescent="0.25"/>
    <row r="162313" ht="15" customHeight="1" x14ac:dyDescent="0.25"/>
    <row r="162317" ht="15" customHeight="1" x14ac:dyDescent="0.25"/>
    <row r="162321" ht="15" customHeight="1" x14ac:dyDescent="0.25"/>
    <row r="162325" ht="15" customHeight="1" x14ac:dyDescent="0.25"/>
    <row r="162329" ht="15" customHeight="1" x14ac:dyDescent="0.25"/>
    <row r="162333" ht="15" customHeight="1" x14ac:dyDescent="0.25"/>
    <row r="162337" ht="15" customHeight="1" x14ac:dyDescent="0.25"/>
    <row r="162341" ht="15" customHeight="1" x14ac:dyDescent="0.25"/>
    <row r="162345" ht="15" customHeight="1" x14ac:dyDescent="0.25"/>
    <row r="162349" ht="15" customHeight="1" x14ac:dyDescent="0.25"/>
    <row r="162353" ht="15" customHeight="1" x14ac:dyDescent="0.25"/>
    <row r="162357" ht="15" customHeight="1" x14ac:dyDescent="0.25"/>
    <row r="162361" ht="15" customHeight="1" x14ac:dyDescent="0.25"/>
    <row r="162365" ht="15" customHeight="1" x14ac:dyDescent="0.25"/>
    <row r="162369" ht="15" customHeight="1" x14ac:dyDescent="0.25"/>
    <row r="162373" ht="15" customHeight="1" x14ac:dyDescent="0.25"/>
    <row r="162377" ht="15" customHeight="1" x14ac:dyDescent="0.25"/>
    <row r="162381" ht="15" customHeight="1" x14ac:dyDescent="0.25"/>
    <row r="162385" ht="15" customHeight="1" x14ac:dyDescent="0.25"/>
    <row r="162389" ht="15" customHeight="1" x14ac:dyDescent="0.25"/>
    <row r="162393" ht="15" customHeight="1" x14ac:dyDescent="0.25"/>
    <row r="162397" ht="15" customHeight="1" x14ac:dyDescent="0.25"/>
    <row r="162401" ht="15" customHeight="1" x14ac:dyDescent="0.25"/>
    <row r="162405" ht="15" customHeight="1" x14ac:dyDescent="0.25"/>
    <row r="162409" ht="15" customHeight="1" x14ac:dyDescent="0.25"/>
    <row r="162413" ht="15" customHeight="1" x14ac:dyDescent="0.25"/>
    <row r="162417" ht="15" customHeight="1" x14ac:dyDescent="0.25"/>
    <row r="162421" ht="15" customHeight="1" x14ac:dyDescent="0.25"/>
    <row r="162425" ht="15" customHeight="1" x14ac:dyDescent="0.25"/>
    <row r="162429" ht="15" customHeight="1" x14ac:dyDescent="0.25"/>
    <row r="162433" ht="15" customHeight="1" x14ac:dyDescent="0.25"/>
    <row r="162437" ht="15" customHeight="1" x14ac:dyDescent="0.25"/>
    <row r="162441" ht="15" customHeight="1" x14ac:dyDescent="0.25"/>
    <row r="162445" ht="15" customHeight="1" x14ac:dyDescent="0.25"/>
    <row r="162449" ht="15" customHeight="1" x14ac:dyDescent="0.25"/>
    <row r="162453" ht="15" customHeight="1" x14ac:dyDescent="0.25"/>
    <row r="162457" ht="15" customHeight="1" x14ac:dyDescent="0.25"/>
    <row r="162461" ht="15" customHeight="1" x14ac:dyDescent="0.25"/>
    <row r="162465" ht="15" customHeight="1" x14ac:dyDescent="0.25"/>
    <row r="162469" ht="15" customHeight="1" x14ac:dyDescent="0.25"/>
    <row r="162473" ht="15" customHeight="1" x14ac:dyDescent="0.25"/>
    <row r="162477" ht="15" customHeight="1" x14ac:dyDescent="0.25"/>
    <row r="162481" ht="15" customHeight="1" x14ac:dyDescent="0.25"/>
    <row r="162485" ht="15" customHeight="1" x14ac:dyDescent="0.25"/>
    <row r="162489" ht="15" customHeight="1" x14ac:dyDescent="0.25"/>
    <row r="162493" ht="15" customHeight="1" x14ac:dyDescent="0.25"/>
    <row r="162497" ht="15" customHeight="1" x14ac:dyDescent="0.25"/>
    <row r="162501" ht="15" customHeight="1" x14ac:dyDescent="0.25"/>
    <row r="162505" ht="15" customHeight="1" x14ac:dyDescent="0.25"/>
    <row r="162509" ht="15" customHeight="1" x14ac:dyDescent="0.25"/>
    <row r="162513" ht="15" customHeight="1" x14ac:dyDescent="0.25"/>
    <row r="162517" ht="15" customHeight="1" x14ac:dyDescent="0.25"/>
    <row r="162521" ht="15" customHeight="1" x14ac:dyDescent="0.25"/>
    <row r="162525" ht="15" customHeight="1" x14ac:dyDescent="0.25"/>
    <row r="162529" ht="15" customHeight="1" x14ac:dyDescent="0.25"/>
    <row r="162533" ht="15" customHeight="1" x14ac:dyDescent="0.25"/>
    <row r="162537" ht="15" customHeight="1" x14ac:dyDescent="0.25"/>
    <row r="162541" ht="15" customHeight="1" x14ac:dyDescent="0.25"/>
    <row r="162545" ht="15" customHeight="1" x14ac:dyDescent="0.25"/>
    <row r="162549" ht="15" customHeight="1" x14ac:dyDescent="0.25"/>
    <row r="162553" ht="15" customHeight="1" x14ac:dyDescent="0.25"/>
    <row r="162557" ht="15" customHeight="1" x14ac:dyDescent="0.25"/>
    <row r="162561" ht="15" customHeight="1" x14ac:dyDescent="0.25"/>
    <row r="162565" ht="15" customHeight="1" x14ac:dyDescent="0.25"/>
    <row r="162569" ht="15" customHeight="1" x14ac:dyDescent="0.25"/>
    <row r="162573" ht="15" customHeight="1" x14ac:dyDescent="0.25"/>
    <row r="162577" ht="15" customHeight="1" x14ac:dyDescent="0.25"/>
    <row r="162581" ht="15" customHeight="1" x14ac:dyDescent="0.25"/>
    <row r="162585" ht="15" customHeight="1" x14ac:dyDescent="0.25"/>
    <row r="162589" ht="15" customHeight="1" x14ac:dyDescent="0.25"/>
    <row r="162593" ht="15" customHeight="1" x14ac:dyDescent="0.25"/>
    <row r="162597" ht="15" customHeight="1" x14ac:dyDescent="0.25"/>
    <row r="162601" ht="15" customHeight="1" x14ac:dyDescent="0.25"/>
    <row r="162605" ht="15" customHeight="1" x14ac:dyDescent="0.25"/>
    <row r="162609" ht="15" customHeight="1" x14ac:dyDescent="0.25"/>
    <row r="162613" ht="15" customHeight="1" x14ac:dyDescent="0.25"/>
    <row r="162617" ht="15" customHeight="1" x14ac:dyDescent="0.25"/>
    <row r="162621" ht="15" customHeight="1" x14ac:dyDescent="0.25"/>
    <row r="162625" ht="15" customHeight="1" x14ac:dyDescent="0.25"/>
    <row r="162629" ht="15" customHeight="1" x14ac:dyDescent="0.25"/>
    <row r="162633" ht="15" customHeight="1" x14ac:dyDescent="0.25"/>
    <row r="162637" ht="15" customHeight="1" x14ac:dyDescent="0.25"/>
    <row r="162641" ht="15" customHeight="1" x14ac:dyDescent="0.25"/>
    <row r="162645" ht="15" customHeight="1" x14ac:dyDescent="0.25"/>
    <row r="162649" ht="15" customHeight="1" x14ac:dyDescent="0.25"/>
    <row r="162653" ht="15" customHeight="1" x14ac:dyDescent="0.25"/>
    <row r="162657" ht="15" customHeight="1" x14ac:dyDescent="0.25"/>
    <row r="162661" ht="15" customHeight="1" x14ac:dyDescent="0.25"/>
    <row r="162665" ht="15" customHeight="1" x14ac:dyDescent="0.25"/>
    <row r="162669" ht="15" customHeight="1" x14ac:dyDescent="0.25"/>
    <row r="162673" ht="15" customHeight="1" x14ac:dyDescent="0.25"/>
    <row r="162677" ht="15" customHeight="1" x14ac:dyDescent="0.25"/>
    <row r="162681" ht="15" customHeight="1" x14ac:dyDescent="0.25"/>
    <row r="162685" ht="15" customHeight="1" x14ac:dyDescent="0.25"/>
    <row r="162689" ht="15" customHeight="1" x14ac:dyDescent="0.25"/>
    <row r="162693" ht="15" customHeight="1" x14ac:dyDescent="0.25"/>
    <row r="162697" ht="15" customHeight="1" x14ac:dyDescent="0.25"/>
    <row r="162701" ht="15" customHeight="1" x14ac:dyDescent="0.25"/>
    <row r="162705" ht="15" customHeight="1" x14ac:dyDescent="0.25"/>
    <row r="162709" ht="15" customHeight="1" x14ac:dyDescent="0.25"/>
    <row r="162713" ht="15" customHeight="1" x14ac:dyDescent="0.25"/>
    <row r="162717" ht="15" customHeight="1" x14ac:dyDescent="0.25"/>
    <row r="162721" ht="15" customHeight="1" x14ac:dyDescent="0.25"/>
    <row r="162725" ht="15" customHeight="1" x14ac:dyDescent="0.25"/>
    <row r="162729" ht="15" customHeight="1" x14ac:dyDescent="0.25"/>
    <row r="162733" ht="15" customHeight="1" x14ac:dyDescent="0.25"/>
    <row r="162737" ht="15" customHeight="1" x14ac:dyDescent="0.25"/>
    <row r="162741" ht="15" customHeight="1" x14ac:dyDescent="0.25"/>
    <row r="162745" ht="15" customHeight="1" x14ac:dyDescent="0.25"/>
    <row r="162749" ht="15" customHeight="1" x14ac:dyDescent="0.25"/>
    <row r="162753" ht="15" customHeight="1" x14ac:dyDescent="0.25"/>
    <row r="162757" ht="15" customHeight="1" x14ac:dyDescent="0.25"/>
    <row r="162761" ht="15" customHeight="1" x14ac:dyDescent="0.25"/>
    <row r="162765" ht="15" customHeight="1" x14ac:dyDescent="0.25"/>
    <row r="162769" ht="15" customHeight="1" x14ac:dyDescent="0.25"/>
    <row r="162773" ht="15" customHeight="1" x14ac:dyDescent="0.25"/>
    <row r="162777" ht="15" customHeight="1" x14ac:dyDescent="0.25"/>
    <row r="162781" ht="15" customHeight="1" x14ac:dyDescent="0.25"/>
    <row r="162785" ht="15" customHeight="1" x14ac:dyDescent="0.25"/>
    <row r="162789" ht="15" customHeight="1" x14ac:dyDescent="0.25"/>
    <row r="162793" ht="15" customHeight="1" x14ac:dyDescent="0.25"/>
    <row r="162797" ht="15" customHeight="1" x14ac:dyDescent="0.25"/>
    <row r="162801" ht="15" customHeight="1" x14ac:dyDescent="0.25"/>
    <row r="162805" ht="15" customHeight="1" x14ac:dyDescent="0.25"/>
    <row r="162809" ht="15" customHeight="1" x14ac:dyDescent="0.25"/>
    <row r="162813" ht="15" customHeight="1" x14ac:dyDescent="0.25"/>
    <row r="162817" ht="15" customHeight="1" x14ac:dyDescent="0.25"/>
    <row r="162821" ht="15" customHeight="1" x14ac:dyDescent="0.25"/>
    <row r="162825" ht="15" customHeight="1" x14ac:dyDescent="0.25"/>
    <row r="162829" ht="15" customHeight="1" x14ac:dyDescent="0.25"/>
    <row r="162833" ht="15" customHeight="1" x14ac:dyDescent="0.25"/>
    <row r="162837" ht="15" customHeight="1" x14ac:dyDescent="0.25"/>
    <row r="162841" ht="15" customHeight="1" x14ac:dyDescent="0.25"/>
    <row r="162845" ht="15" customHeight="1" x14ac:dyDescent="0.25"/>
    <row r="162849" ht="15" customHeight="1" x14ac:dyDescent="0.25"/>
    <row r="162853" ht="15" customHeight="1" x14ac:dyDescent="0.25"/>
    <row r="162857" ht="15" customHeight="1" x14ac:dyDescent="0.25"/>
    <row r="162861" ht="15" customHeight="1" x14ac:dyDescent="0.25"/>
    <row r="162865" ht="15" customHeight="1" x14ac:dyDescent="0.25"/>
    <row r="162869" ht="15" customHeight="1" x14ac:dyDescent="0.25"/>
    <row r="162873" ht="15" customHeight="1" x14ac:dyDescent="0.25"/>
    <row r="162877" ht="15" customHeight="1" x14ac:dyDescent="0.25"/>
    <row r="162881" ht="15" customHeight="1" x14ac:dyDescent="0.25"/>
    <row r="162885" ht="15" customHeight="1" x14ac:dyDescent="0.25"/>
    <row r="162889" ht="15" customHeight="1" x14ac:dyDescent="0.25"/>
    <row r="162893" ht="15" customHeight="1" x14ac:dyDescent="0.25"/>
    <row r="162897" ht="15" customHeight="1" x14ac:dyDescent="0.25"/>
    <row r="162901" ht="15" customHeight="1" x14ac:dyDescent="0.25"/>
    <row r="162905" ht="15" customHeight="1" x14ac:dyDescent="0.25"/>
    <row r="162909" ht="15" customHeight="1" x14ac:dyDescent="0.25"/>
    <row r="162913" ht="15" customHeight="1" x14ac:dyDescent="0.25"/>
    <row r="162917" ht="15" customHeight="1" x14ac:dyDescent="0.25"/>
    <row r="162921" ht="15" customHeight="1" x14ac:dyDescent="0.25"/>
    <row r="162925" ht="15" customHeight="1" x14ac:dyDescent="0.25"/>
    <row r="162929" ht="15" customHeight="1" x14ac:dyDescent="0.25"/>
    <row r="162933" ht="15" customHeight="1" x14ac:dyDescent="0.25"/>
    <row r="162937" ht="15" customHeight="1" x14ac:dyDescent="0.25"/>
    <row r="162941" ht="15" customHeight="1" x14ac:dyDescent="0.25"/>
    <row r="162945" ht="15" customHeight="1" x14ac:dyDescent="0.25"/>
    <row r="162949" ht="15" customHeight="1" x14ac:dyDescent="0.25"/>
    <row r="162953" ht="15" customHeight="1" x14ac:dyDescent="0.25"/>
    <row r="162957" ht="15" customHeight="1" x14ac:dyDescent="0.25"/>
    <row r="162961" ht="15" customHeight="1" x14ac:dyDescent="0.25"/>
    <row r="162965" ht="15" customHeight="1" x14ac:dyDescent="0.25"/>
    <row r="162969" ht="15" customHeight="1" x14ac:dyDescent="0.25"/>
    <row r="162973" ht="15" customHeight="1" x14ac:dyDescent="0.25"/>
    <row r="162977" ht="15" customHeight="1" x14ac:dyDescent="0.25"/>
    <row r="162981" ht="15" customHeight="1" x14ac:dyDescent="0.25"/>
    <row r="162985" ht="15" customHeight="1" x14ac:dyDescent="0.25"/>
    <row r="162989" ht="15" customHeight="1" x14ac:dyDescent="0.25"/>
    <row r="162993" ht="15" customHeight="1" x14ac:dyDescent="0.25"/>
    <row r="162997" ht="15" customHeight="1" x14ac:dyDescent="0.25"/>
    <row r="163001" ht="15" customHeight="1" x14ac:dyDescent="0.25"/>
    <row r="163005" ht="15" customHeight="1" x14ac:dyDescent="0.25"/>
    <row r="163009" ht="15" customHeight="1" x14ac:dyDescent="0.25"/>
    <row r="163013" ht="15" customHeight="1" x14ac:dyDescent="0.25"/>
    <row r="163017" ht="15" customHeight="1" x14ac:dyDescent="0.25"/>
    <row r="163021" ht="15" customHeight="1" x14ac:dyDescent="0.25"/>
    <row r="163025" ht="15" customHeight="1" x14ac:dyDescent="0.25"/>
    <row r="163029" ht="15" customHeight="1" x14ac:dyDescent="0.25"/>
    <row r="163033" ht="15" customHeight="1" x14ac:dyDescent="0.25"/>
    <row r="163037" ht="15" customHeight="1" x14ac:dyDescent="0.25"/>
    <row r="163041" ht="15" customHeight="1" x14ac:dyDescent="0.25"/>
    <row r="163045" ht="15" customHeight="1" x14ac:dyDescent="0.25"/>
    <row r="163049" ht="15" customHeight="1" x14ac:dyDescent="0.25"/>
    <row r="163053" ht="15" customHeight="1" x14ac:dyDescent="0.25"/>
    <row r="163057" ht="15" customHeight="1" x14ac:dyDescent="0.25"/>
    <row r="163061" ht="15" customHeight="1" x14ac:dyDescent="0.25"/>
    <row r="163065" ht="15" customHeight="1" x14ac:dyDescent="0.25"/>
    <row r="163069" ht="15" customHeight="1" x14ac:dyDescent="0.25"/>
    <row r="163073" ht="15" customHeight="1" x14ac:dyDescent="0.25"/>
    <row r="163077" ht="15" customHeight="1" x14ac:dyDescent="0.25"/>
    <row r="163081" ht="15" customHeight="1" x14ac:dyDescent="0.25"/>
    <row r="163085" ht="15" customHeight="1" x14ac:dyDescent="0.25"/>
    <row r="163089" ht="15" customHeight="1" x14ac:dyDescent="0.25"/>
    <row r="163093" ht="15" customHeight="1" x14ac:dyDescent="0.25"/>
    <row r="163097" ht="15" customHeight="1" x14ac:dyDescent="0.25"/>
    <row r="163101" ht="15" customHeight="1" x14ac:dyDescent="0.25"/>
    <row r="163105" ht="15" customHeight="1" x14ac:dyDescent="0.25"/>
    <row r="163109" ht="15" customHeight="1" x14ac:dyDescent="0.25"/>
    <row r="163113" ht="15" customHeight="1" x14ac:dyDescent="0.25"/>
    <row r="163117" ht="15" customHeight="1" x14ac:dyDescent="0.25"/>
    <row r="163121" ht="15" customHeight="1" x14ac:dyDescent="0.25"/>
    <row r="163125" ht="15" customHeight="1" x14ac:dyDescent="0.25"/>
    <row r="163129" ht="15" customHeight="1" x14ac:dyDescent="0.25"/>
    <row r="163133" ht="15" customHeight="1" x14ac:dyDescent="0.25"/>
    <row r="163137" ht="15" customHeight="1" x14ac:dyDescent="0.25"/>
    <row r="163141" ht="15" customHeight="1" x14ac:dyDescent="0.25"/>
    <row r="163145" ht="15" customHeight="1" x14ac:dyDescent="0.25"/>
    <row r="163149" ht="15" customHeight="1" x14ac:dyDescent="0.25"/>
    <row r="163153" ht="15" customHeight="1" x14ac:dyDescent="0.25"/>
    <row r="163157" ht="15" customHeight="1" x14ac:dyDescent="0.25"/>
    <row r="163161" ht="15" customHeight="1" x14ac:dyDescent="0.25"/>
    <row r="163165" ht="15" customHeight="1" x14ac:dyDescent="0.25"/>
    <row r="163169" ht="15" customHeight="1" x14ac:dyDescent="0.25"/>
    <row r="163173" ht="15" customHeight="1" x14ac:dyDescent="0.25"/>
    <row r="163177" ht="15" customHeight="1" x14ac:dyDescent="0.25"/>
    <row r="163181" ht="15" customHeight="1" x14ac:dyDescent="0.25"/>
    <row r="163185" ht="15" customHeight="1" x14ac:dyDescent="0.25"/>
    <row r="163189" ht="15" customHeight="1" x14ac:dyDescent="0.25"/>
    <row r="163193" ht="15" customHeight="1" x14ac:dyDescent="0.25"/>
    <row r="163197" ht="15" customHeight="1" x14ac:dyDescent="0.25"/>
    <row r="163201" ht="15" customHeight="1" x14ac:dyDescent="0.25"/>
    <row r="163205" ht="15" customHeight="1" x14ac:dyDescent="0.25"/>
    <row r="163209" ht="15" customHeight="1" x14ac:dyDescent="0.25"/>
    <row r="163213" ht="15" customHeight="1" x14ac:dyDescent="0.25"/>
    <row r="163217" ht="15" customHeight="1" x14ac:dyDescent="0.25"/>
    <row r="163221" ht="15" customHeight="1" x14ac:dyDescent="0.25"/>
    <row r="163225" ht="15" customHeight="1" x14ac:dyDescent="0.25"/>
    <row r="163229" ht="15" customHeight="1" x14ac:dyDescent="0.25"/>
    <row r="163233" ht="15" customHeight="1" x14ac:dyDescent="0.25"/>
    <row r="163237" ht="15" customHeight="1" x14ac:dyDescent="0.25"/>
    <row r="163241" ht="15" customHeight="1" x14ac:dyDescent="0.25"/>
    <row r="163245" ht="15" customHeight="1" x14ac:dyDescent="0.25"/>
    <row r="163249" ht="15" customHeight="1" x14ac:dyDescent="0.25"/>
    <row r="163253" ht="15" customHeight="1" x14ac:dyDescent="0.25"/>
    <row r="163257" ht="15" customHeight="1" x14ac:dyDescent="0.25"/>
    <row r="163261" ht="15" customHeight="1" x14ac:dyDescent="0.25"/>
    <row r="163265" ht="15" customHeight="1" x14ac:dyDescent="0.25"/>
    <row r="163269" ht="15" customHeight="1" x14ac:dyDescent="0.25"/>
    <row r="163273" ht="15" customHeight="1" x14ac:dyDescent="0.25"/>
    <row r="163277" ht="15" customHeight="1" x14ac:dyDescent="0.25"/>
    <row r="163281" ht="15" customHeight="1" x14ac:dyDescent="0.25"/>
    <row r="163285" ht="15" customHeight="1" x14ac:dyDescent="0.25"/>
    <row r="163289" ht="15" customHeight="1" x14ac:dyDescent="0.25"/>
    <row r="163293" ht="15" customHeight="1" x14ac:dyDescent="0.25"/>
    <row r="163297" ht="15" customHeight="1" x14ac:dyDescent="0.25"/>
    <row r="163301" ht="15" customHeight="1" x14ac:dyDescent="0.25"/>
    <row r="163305" ht="15" customHeight="1" x14ac:dyDescent="0.25"/>
    <row r="163309" ht="15" customHeight="1" x14ac:dyDescent="0.25"/>
    <row r="163313" ht="15" customHeight="1" x14ac:dyDescent="0.25"/>
    <row r="163317" ht="15" customHeight="1" x14ac:dyDescent="0.25"/>
    <row r="163321" ht="15" customHeight="1" x14ac:dyDescent="0.25"/>
    <row r="163325" ht="15" customHeight="1" x14ac:dyDescent="0.25"/>
    <row r="163329" ht="15" customHeight="1" x14ac:dyDescent="0.25"/>
    <row r="163333" ht="15" customHeight="1" x14ac:dyDescent="0.25"/>
    <row r="163337" ht="15" customHeight="1" x14ac:dyDescent="0.25"/>
    <row r="163341" ht="15" customHeight="1" x14ac:dyDescent="0.25"/>
    <row r="163345" ht="15" customHeight="1" x14ac:dyDescent="0.25"/>
    <row r="163349" ht="15" customHeight="1" x14ac:dyDescent="0.25"/>
    <row r="163353" ht="15" customHeight="1" x14ac:dyDescent="0.25"/>
    <row r="163357" ht="15" customHeight="1" x14ac:dyDescent="0.25"/>
    <row r="163361" ht="15" customHeight="1" x14ac:dyDescent="0.25"/>
    <row r="163365" ht="15" customHeight="1" x14ac:dyDescent="0.25"/>
    <row r="163369" ht="15" customHeight="1" x14ac:dyDescent="0.25"/>
    <row r="163373" ht="15" customHeight="1" x14ac:dyDescent="0.25"/>
    <row r="163377" ht="15" customHeight="1" x14ac:dyDescent="0.25"/>
    <row r="163381" ht="15" customHeight="1" x14ac:dyDescent="0.25"/>
    <row r="163385" ht="15" customHeight="1" x14ac:dyDescent="0.25"/>
    <row r="163389" ht="15" customHeight="1" x14ac:dyDescent="0.25"/>
    <row r="163393" ht="15" customHeight="1" x14ac:dyDescent="0.25"/>
    <row r="163397" ht="15" customHeight="1" x14ac:dyDescent="0.25"/>
    <row r="163401" ht="15" customHeight="1" x14ac:dyDescent="0.25"/>
    <row r="163405" ht="15" customHeight="1" x14ac:dyDescent="0.25"/>
    <row r="163409" ht="15" customHeight="1" x14ac:dyDescent="0.25"/>
    <row r="163413" ht="15" customHeight="1" x14ac:dyDescent="0.25"/>
    <row r="163417" ht="15" customHeight="1" x14ac:dyDescent="0.25"/>
    <row r="163421" ht="15" customHeight="1" x14ac:dyDescent="0.25"/>
    <row r="163425" ht="15" customHeight="1" x14ac:dyDescent="0.25"/>
    <row r="163429" ht="15" customHeight="1" x14ac:dyDescent="0.25"/>
    <row r="163433" ht="15" customHeight="1" x14ac:dyDescent="0.25"/>
    <row r="163437" ht="15" customHeight="1" x14ac:dyDescent="0.25"/>
    <row r="163441" ht="15" customHeight="1" x14ac:dyDescent="0.25"/>
    <row r="163445" ht="15" customHeight="1" x14ac:dyDescent="0.25"/>
    <row r="163449" ht="15" customHeight="1" x14ac:dyDescent="0.25"/>
    <row r="163453" ht="15" customHeight="1" x14ac:dyDescent="0.25"/>
    <row r="163457" ht="15" customHeight="1" x14ac:dyDescent="0.25"/>
    <row r="163461" ht="15" customHeight="1" x14ac:dyDescent="0.25"/>
    <row r="163465" ht="15" customHeight="1" x14ac:dyDescent="0.25"/>
    <row r="163469" ht="15" customHeight="1" x14ac:dyDescent="0.25"/>
    <row r="163473" ht="15" customHeight="1" x14ac:dyDescent="0.25"/>
    <row r="163477" ht="15" customHeight="1" x14ac:dyDescent="0.25"/>
    <row r="163481" ht="15" customHeight="1" x14ac:dyDescent="0.25"/>
    <row r="163485" ht="15" customHeight="1" x14ac:dyDescent="0.25"/>
    <row r="163489" ht="15" customHeight="1" x14ac:dyDescent="0.25"/>
    <row r="163493" ht="15" customHeight="1" x14ac:dyDescent="0.25"/>
    <row r="163497" ht="15" customHeight="1" x14ac:dyDescent="0.25"/>
    <row r="163501" ht="15" customHeight="1" x14ac:dyDescent="0.25"/>
    <row r="163505" ht="15" customHeight="1" x14ac:dyDescent="0.25"/>
    <row r="163509" ht="15" customHeight="1" x14ac:dyDescent="0.25"/>
    <row r="163513" ht="15" customHeight="1" x14ac:dyDescent="0.25"/>
    <row r="163517" ht="15" customHeight="1" x14ac:dyDescent="0.25"/>
    <row r="163521" ht="15" customHeight="1" x14ac:dyDescent="0.25"/>
    <row r="163525" ht="15" customHeight="1" x14ac:dyDescent="0.25"/>
    <row r="163529" ht="15" customHeight="1" x14ac:dyDescent="0.25"/>
    <row r="163533" ht="15" customHeight="1" x14ac:dyDescent="0.25"/>
    <row r="163537" ht="15" customHeight="1" x14ac:dyDescent="0.25"/>
    <row r="163541" ht="15" customHeight="1" x14ac:dyDescent="0.25"/>
    <row r="163545" ht="15" customHeight="1" x14ac:dyDescent="0.25"/>
    <row r="163549" ht="15" customHeight="1" x14ac:dyDescent="0.25"/>
    <row r="163553" ht="15" customHeight="1" x14ac:dyDescent="0.25"/>
    <row r="163557" ht="15" customHeight="1" x14ac:dyDescent="0.25"/>
    <row r="163561" ht="15" customHeight="1" x14ac:dyDescent="0.25"/>
    <row r="163565" ht="15" customHeight="1" x14ac:dyDescent="0.25"/>
    <row r="163569" ht="15" customHeight="1" x14ac:dyDescent="0.25"/>
    <row r="163573" ht="15" customHeight="1" x14ac:dyDescent="0.25"/>
    <row r="163577" ht="15" customHeight="1" x14ac:dyDescent="0.25"/>
    <row r="163581" ht="15" customHeight="1" x14ac:dyDescent="0.25"/>
    <row r="163585" ht="15" customHeight="1" x14ac:dyDescent="0.25"/>
    <row r="163589" ht="15" customHeight="1" x14ac:dyDescent="0.25"/>
    <row r="163593" ht="15" customHeight="1" x14ac:dyDescent="0.25"/>
    <row r="163597" ht="15" customHeight="1" x14ac:dyDescent="0.25"/>
    <row r="163601" ht="15" customHeight="1" x14ac:dyDescent="0.25"/>
    <row r="163605" ht="15" customHeight="1" x14ac:dyDescent="0.25"/>
    <row r="163609" ht="15" customHeight="1" x14ac:dyDescent="0.25"/>
    <row r="163613" ht="15" customHeight="1" x14ac:dyDescent="0.25"/>
    <row r="163617" ht="15" customHeight="1" x14ac:dyDescent="0.25"/>
    <row r="163621" ht="15" customHeight="1" x14ac:dyDescent="0.25"/>
    <row r="163625" ht="15" customHeight="1" x14ac:dyDescent="0.25"/>
    <row r="163629" ht="15" customHeight="1" x14ac:dyDescent="0.25"/>
    <row r="163633" ht="15" customHeight="1" x14ac:dyDescent="0.25"/>
    <row r="163637" ht="15" customHeight="1" x14ac:dyDescent="0.25"/>
    <row r="163641" ht="15" customHeight="1" x14ac:dyDescent="0.25"/>
    <row r="163645" ht="15" customHeight="1" x14ac:dyDescent="0.25"/>
    <row r="163649" ht="15" customHeight="1" x14ac:dyDescent="0.25"/>
    <row r="163653" ht="15" customHeight="1" x14ac:dyDescent="0.25"/>
    <row r="163657" ht="15" customHeight="1" x14ac:dyDescent="0.25"/>
    <row r="163661" ht="15" customHeight="1" x14ac:dyDescent="0.25"/>
    <row r="163665" ht="15" customHeight="1" x14ac:dyDescent="0.25"/>
    <row r="163669" ht="15" customHeight="1" x14ac:dyDescent="0.25"/>
    <row r="163673" ht="15" customHeight="1" x14ac:dyDescent="0.25"/>
    <row r="163677" ht="15" customHeight="1" x14ac:dyDescent="0.25"/>
    <row r="163681" ht="15" customHeight="1" x14ac:dyDescent="0.25"/>
    <row r="163685" ht="15" customHeight="1" x14ac:dyDescent="0.25"/>
    <row r="163689" ht="15" customHeight="1" x14ac:dyDescent="0.25"/>
    <row r="163693" ht="15" customHeight="1" x14ac:dyDescent="0.25"/>
    <row r="163697" ht="15" customHeight="1" x14ac:dyDescent="0.25"/>
    <row r="163701" ht="15" customHeight="1" x14ac:dyDescent="0.25"/>
    <row r="163705" ht="15" customHeight="1" x14ac:dyDescent="0.25"/>
    <row r="163709" ht="15" customHeight="1" x14ac:dyDescent="0.25"/>
    <row r="163713" ht="15" customHeight="1" x14ac:dyDescent="0.25"/>
    <row r="163717" ht="15" customHeight="1" x14ac:dyDescent="0.25"/>
    <row r="163721" ht="15" customHeight="1" x14ac:dyDescent="0.25"/>
    <row r="163725" ht="15" customHeight="1" x14ac:dyDescent="0.25"/>
    <row r="163729" ht="15" customHeight="1" x14ac:dyDescent="0.25"/>
    <row r="163733" ht="15" customHeight="1" x14ac:dyDescent="0.25"/>
    <row r="163737" ht="15" customHeight="1" x14ac:dyDescent="0.25"/>
    <row r="163741" ht="15" customHeight="1" x14ac:dyDescent="0.25"/>
    <row r="163745" ht="15" customHeight="1" x14ac:dyDescent="0.25"/>
    <row r="163749" ht="15" customHeight="1" x14ac:dyDescent="0.25"/>
    <row r="163753" ht="15" customHeight="1" x14ac:dyDescent="0.25"/>
    <row r="163757" ht="15" customHeight="1" x14ac:dyDescent="0.25"/>
    <row r="163761" ht="15" customHeight="1" x14ac:dyDescent="0.25"/>
    <row r="163765" ht="15" customHeight="1" x14ac:dyDescent="0.25"/>
    <row r="163769" ht="15" customHeight="1" x14ac:dyDescent="0.25"/>
    <row r="163773" ht="15" customHeight="1" x14ac:dyDescent="0.25"/>
    <row r="163777" ht="15" customHeight="1" x14ac:dyDescent="0.25"/>
    <row r="163781" ht="15" customHeight="1" x14ac:dyDescent="0.25"/>
    <row r="163785" ht="15" customHeight="1" x14ac:dyDescent="0.25"/>
    <row r="163789" ht="15" customHeight="1" x14ac:dyDescent="0.25"/>
    <row r="163793" ht="15" customHeight="1" x14ac:dyDescent="0.25"/>
    <row r="163797" ht="15" customHeight="1" x14ac:dyDescent="0.25"/>
    <row r="163801" ht="15" customHeight="1" x14ac:dyDescent="0.25"/>
    <row r="163805" ht="15" customHeight="1" x14ac:dyDescent="0.25"/>
    <row r="163809" ht="15" customHeight="1" x14ac:dyDescent="0.25"/>
    <row r="163813" ht="15" customHeight="1" x14ac:dyDescent="0.25"/>
    <row r="163817" ht="15" customHeight="1" x14ac:dyDescent="0.25"/>
    <row r="163821" ht="15" customHeight="1" x14ac:dyDescent="0.25"/>
    <row r="163825" ht="15" customHeight="1" x14ac:dyDescent="0.25"/>
    <row r="163829" ht="15" customHeight="1" x14ac:dyDescent="0.25"/>
    <row r="163833" ht="15" customHeight="1" x14ac:dyDescent="0.25"/>
    <row r="163837" ht="15" customHeight="1" x14ac:dyDescent="0.25"/>
    <row r="163841" ht="15" customHeight="1" x14ac:dyDescent="0.25"/>
    <row r="163845" ht="15" customHeight="1" x14ac:dyDescent="0.25"/>
    <row r="163849" ht="15" customHeight="1" x14ac:dyDescent="0.25"/>
    <row r="163853" ht="15" customHeight="1" x14ac:dyDescent="0.25"/>
    <row r="163857" ht="15" customHeight="1" x14ac:dyDescent="0.25"/>
    <row r="163861" ht="15" customHeight="1" x14ac:dyDescent="0.25"/>
    <row r="163865" ht="15" customHeight="1" x14ac:dyDescent="0.25"/>
    <row r="163869" ht="15" customHeight="1" x14ac:dyDescent="0.25"/>
    <row r="163873" ht="15" customHeight="1" x14ac:dyDescent="0.25"/>
    <row r="163877" ht="15" customHeight="1" x14ac:dyDescent="0.25"/>
    <row r="163881" ht="15" customHeight="1" x14ac:dyDescent="0.25"/>
    <row r="163885" ht="15" customHeight="1" x14ac:dyDescent="0.25"/>
    <row r="163889" ht="15" customHeight="1" x14ac:dyDescent="0.25"/>
    <row r="163893" ht="15" customHeight="1" x14ac:dyDescent="0.25"/>
    <row r="163897" ht="15" customHeight="1" x14ac:dyDescent="0.25"/>
    <row r="163901" ht="15" customHeight="1" x14ac:dyDescent="0.25"/>
    <row r="163905" ht="15" customHeight="1" x14ac:dyDescent="0.25"/>
    <row r="163909" ht="15" customHeight="1" x14ac:dyDescent="0.25"/>
    <row r="163913" ht="15" customHeight="1" x14ac:dyDescent="0.25"/>
    <row r="163917" ht="15" customHeight="1" x14ac:dyDescent="0.25"/>
    <row r="163921" ht="15" customHeight="1" x14ac:dyDescent="0.25"/>
    <row r="163925" ht="15" customHeight="1" x14ac:dyDescent="0.25"/>
    <row r="163929" ht="15" customHeight="1" x14ac:dyDescent="0.25"/>
    <row r="163933" ht="15" customHeight="1" x14ac:dyDescent="0.25"/>
    <row r="163937" ht="15" customHeight="1" x14ac:dyDescent="0.25"/>
    <row r="163941" ht="15" customHeight="1" x14ac:dyDescent="0.25"/>
    <row r="163945" ht="15" customHeight="1" x14ac:dyDescent="0.25"/>
    <row r="163949" ht="15" customHeight="1" x14ac:dyDescent="0.25"/>
    <row r="163953" ht="15" customHeight="1" x14ac:dyDescent="0.25"/>
    <row r="163957" ht="15" customHeight="1" x14ac:dyDescent="0.25"/>
    <row r="163961" ht="15" customHeight="1" x14ac:dyDescent="0.25"/>
    <row r="163965" ht="15" customHeight="1" x14ac:dyDescent="0.25"/>
    <row r="163969" ht="15" customHeight="1" x14ac:dyDescent="0.25"/>
    <row r="163973" ht="15" customHeight="1" x14ac:dyDescent="0.25"/>
    <row r="163977" ht="15" customHeight="1" x14ac:dyDescent="0.25"/>
    <row r="163981" ht="15" customHeight="1" x14ac:dyDescent="0.25"/>
    <row r="163985" ht="15" customHeight="1" x14ac:dyDescent="0.25"/>
    <row r="163989" ht="15" customHeight="1" x14ac:dyDescent="0.25"/>
    <row r="163993" ht="15" customHeight="1" x14ac:dyDescent="0.25"/>
    <row r="163997" ht="15" customHeight="1" x14ac:dyDescent="0.25"/>
    <row r="164001" ht="15" customHeight="1" x14ac:dyDescent="0.25"/>
    <row r="164005" ht="15" customHeight="1" x14ac:dyDescent="0.25"/>
    <row r="164009" ht="15" customHeight="1" x14ac:dyDescent="0.25"/>
    <row r="164013" ht="15" customHeight="1" x14ac:dyDescent="0.25"/>
    <row r="164017" ht="15" customHeight="1" x14ac:dyDescent="0.25"/>
    <row r="164021" ht="15" customHeight="1" x14ac:dyDescent="0.25"/>
    <row r="164025" ht="15" customHeight="1" x14ac:dyDescent="0.25"/>
    <row r="164029" ht="15" customHeight="1" x14ac:dyDescent="0.25"/>
    <row r="164033" ht="15" customHeight="1" x14ac:dyDescent="0.25"/>
    <row r="164037" ht="15" customHeight="1" x14ac:dyDescent="0.25"/>
    <row r="164041" ht="15" customHeight="1" x14ac:dyDescent="0.25"/>
    <row r="164045" ht="15" customHeight="1" x14ac:dyDescent="0.25"/>
    <row r="164049" ht="15" customHeight="1" x14ac:dyDescent="0.25"/>
    <row r="164053" ht="15" customHeight="1" x14ac:dyDescent="0.25"/>
    <row r="164057" ht="15" customHeight="1" x14ac:dyDescent="0.25"/>
    <row r="164061" ht="15" customHeight="1" x14ac:dyDescent="0.25"/>
    <row r="164065" ht="15" customHeight="1" x14ac:dyDescent="0.25"/>
    <row r="164069" ht="15" customHeight="1" x14ac:dyDescent="0.25"/>
    <row r="164073" ht="15" customHeight="1" x14ac:dyDescent="0.25"/>
    <row r="164077" ht="15" customHeight="1" x14ac:dyDescent="0.25"/>
    <row r="164081" ht="15" customHeight="1" x14ac:dyDescent="0.25"/>
    <row r="164085" ht="15" customHeight="1" x14ac:dyDescent="0.25"/>
    <row r="164089" ht="15" customHeight="1" x14ac:dyDescent="0.25"/>
    <row r="164093" ht="15" customHeight="1" x14ac:dyDescent="0.25"/>
    <row r="164097" ht="15" customHeight="1" x14ac:dyDescent="0.25"/>
    <row r="164101" ht="15" customHeight="1" x14ac:dyDescent="0.25"/>
    <row r="164105" ht="15" customHeight="1" x14ac:dyDescent="0.25"/>
    <row r="164109" ht="15" customHeight="1" x14ac:dyDescent="0.25"/>
    <row r="164113" ht="15" customHeight="1" x14ac:dyDescent="0.25"/>
    <row r="164117" ht="15" customHeight="1" x14ac:dyDescent="0.25"/>
    <row r="164121" ht="15" customHeight="1" x14ac:dyDescent="0.25"/>
    <row r="164125" ht="15" customHeight="1" x14ac:dyDescent="0.25"/>
    <row r="164129" ht="15" customHeight="1" x14ac:dyDescent="0.25"/>
    <row r="164133" ht="15" customHeight="1" x14ac:dyDescent="0.25"/>
    <row r="164137" ht="15" customHeight="1" x14ac:dyDescent="0.25"/>
    <row r="164141" ht="15" customHeight="1" x14ac:dyDescent="0.25"/>
    <row r="164145" ht="15" customHeight="1" x14ac:dyDescent="0.25"/>
    <row r="164149" ht="15" customHeight="1" x14ac:dyDescent="0.25"/>
    <row r="164153" ht="15" customHeight="1" x14ac:dyDescent="0.25"/>
    <row r="164157" ht="15" customHeight="1" x14ac:dyDescent="0.25"/>
    <row r="164161" ht="15" customHeight="1" x14ac:dyDescent="0.25"/>
    <row r="164165" ht="15" customHeight="1" x14ac:dyDescent="0.25"/>
    <row r="164169" ht="15" customHeight="1" x14ac:dyDescent="0.25"/>
    <row r="164173" ht="15" customHeight="1" x14ac:dyDescent="0.25"/>
    <row r="164177" ht="15" customHeight="1" x14ac:dyDescent="0.25"/>
    <row r="164181" ht="15" customHeight="1" x14ac:dyDescent="0.25"/>
    <row r="164185" ht="15" customHeight="1" x14ac:dyDescent="0.25"/>
    <row r="164189" ht="15" customHeight="1" x14ac:dyDescent="0.25"/>
    <row r="164193" ht="15" customHeight="1" x14ac:dyDescent="0.25"/>
    <row r="164197" ht="15" customHeight="1" x14ac:dyDescent="0.25"/>
    <row r="164201" ht="15" customHeight="1" x14ac:dyDescent="0.25"/>
    <row r="164205" ht="15" customHeight="1" x14ac:dyDescent="0.25"/>
    <row r="164209" ht="15" customHeight="1" x14ac:dyDescent="0.25"/>
    <row r="164213" ht="15" customHeight="1" x14ac:dyDescent="0.25"/>
    <row r="164217" ht="15" customHeight="1" x14ac:dyDescent="0.25"/>
    <row r="164221" ht="15" customHeight="1" x14ac:dyDescent="0.25"/>
    <row r="164225" ht="15" customHeight="1" x14ac:dyDescent="0.25"/>
    <row r="164229" ht="15" customHeight="1" x14ac:dyDescent="0.25"/>
    <row r="164233" ht="15" customHeight="1" x14ac:dyDescent="0.25"/>
    <row r="164237" ht="15" customHeight="1" x14ac:dyDescent="0.25"/>
    <row r="164241" ht="15" customHeight="1" x14ac:dyDescent="0.25"/>
    <row r="164245" ht="15" customHeight="1" x14ac:dyDescent="0.25"/>
    <row r="164249" ht="15" customHeight="1" x14ac:dyDescent="0.25"/>
    <row r="164253" ht="15" customHeight="1" x14ac:dyDescent="0.25"/>
    <row r="164257" ht="15" customHeight="1" x14ac:dyDescent="0.25"/>
    <row r="164261" ht="15" customHeight="1" x14ac:dyDescent="0.25"/>
    <row r="164265" ht="15" customHeight="1" x14ac:dyDescent="0.25"/>
    <row r="164269" ht="15" customHeight="1" x14ac:dyDescent="0.25"/>
    <row r="164273" ht="15" customHeight="1" x14ac:dyDescent="0.25"/>
    <row r="164277" ht="15" customHeight="1" x14ac:dyDescent="0.25"/>
    <row r="164281" ht="15" customHeight="1" x14ac:dyDescent="0.25"/>
    <row r="164285" ht="15" customHeight="1" x14ac:dyDescent="0.25"/>
    <row r="164289" ht="15" customHeight="1" x14ac:dyDescent="0.25"/>
    <row r="164293" ht="15" customHeight="1" x14ac:dyDescent="0.25"/>
    <row r="164297" ht="15" customHeight="1" x14ac:dyDescent="0.25"/>
    <row r="164301" ht="15" customHeight="1" x14ac:dyDescent="0.25"/>
    <row r="164305" ht="15" customHeight="1" x14ac:dyDescent="0.25"/>
    <row r="164309" ht="15" customHeight="1" x14ac:dyDescent="0.25"/>
    <row r="164313" ht="15" customHeight="1" x14ac:dyDescent="0.25"/>
    <row r="164317" ht="15" customHeight="1" x14ac:dyDescent="0.25"/>
    <row r="164321" ht="15" customHeight="1" x14ac:dyDescent="0.25"/>
    <row r="164325" ht="15" customHeight="1" x14ac:dyDescent="0.25"/>
    <row r="164329" ht="15" customHeight="1" x14ac:dyDescent="0.25"/>
    <row r="164333" ht="15" customHeight="1" x14ac:dyDescent="0.25"/>
    <row r="164337" ht="15" customHeight="1" x14ac:dyDescent="0.25"/>
    <row r="164341" ht="15" customHeight="1" x14ac:dyDescent="0.25"/>
    <row r="164345" ht="15" customHeight="1" x14ac:dyDescent="0.25"/>
    <row r="164349" ht="15" customHeight="1" x14ac:dyDescent="0.25"/>
    <row r="164353" ht="15" customHeight="1" x14ac:dyDescent="0.25"/>
    <row r="164357" ht="15" customHeight="1" x14ac:dyDescent="0.25"/>
    <row r="164361" ht="15" customHeight="1" x14ac:dyDescent="0.25"/>
    <row r="164365" ht="15" customHeight="1" x14ac:dyDescent="0.25"/>
    <row r="164369" ht="15" customHeight="1" x14ac:dyDescent="0.25"/>
    <row r="164373" ht="15" customHeight="1" x14ac:dyDescent="0.25"/>
    <row r="164377" ht="15" customHeight="1" x14ac:dyDescent="0.25"/>
    <row r="164381" ht="15" customHeight="1" x14ac:dyDescent="0.25"/>
    <row r="164385" ht="15" customHeight="1" x14ac:dyDescent="0.25"/>
    <row r="164389" ht="15" customHeight="1" x14ac:dyDescent="0.25"/>
    <row r="164393" ht="15" customHeight="1" x14ac:dyDescent="0.25"/>
    <row r="164397" ht="15" customHeight="1" x14ac:dyDescent="0.25"/>
    <row r="164401" ht="15" customHeight="1" x14ac:dyDescent="0.25"/>
    <row r="164405" ht="15" customHeight="1" x14ac:dyDescent="0.25"/>
    <row r="164409" ht="15" customHeight="1" x14ac:dyDescent="0.25"/>
    <row r="164413" ht="15" customHeight="1" x14ac:dyDescent="0.25"/>
    <row r="164417" ht="15" customHeight="1" x14ac:dyDescent="0.25"/>
    <row r="164421" ht="15" customHeight="1" x14ac:dyDescent="0.25"/>
    <row r="164425" ht="15" customHeight="1" x14ac:dyDescent="0.25"/>
    <row r="164429" ht="15" customHeight="1" x14ac:dyDescent="0.25"/>
    <row r="164433" ht="15" customHeight="1" x14ac:dyDescent="0.25"/>
    <row r="164437" ht="15" customHeight="1" x14ac:dyDescent="0.25"/>
    <row r="164441" ht="15" customHeight="1" x14ac:dyDescent="0.25"/>
    <row r="164445" ht="15" customHeight="1" x14ac:dyDescent="0.25"/>
    <row r="164449" ht="15" customHeight="1" x14ac:dyDescent="0.25"/>
    <row r="164453" ht="15" customHeight="1" x14ac:dyDescent="0.25"/>
    <row r="164457" ht="15" customHeight="1" x14ac:dyDescent="0.25"/>
    <row r="164461" ht="15" customHeight="1" x14ac:dyDescent="0.25"/>
    <row r="164465" ht="15" customHeight="1" x14ac:dyDescent="0.25"/>
    <row r="164469" ht="15" customHeight="1" x14ac:dyDescent="0.25"/>
    <row r="164473" ht="15" customHeight="1" x14ac:dyDescent="0.25"/>
    <row r="164477" ht="15" customHeight="1" x14ac:dyDescent="0.25"/>
    <row r="164481" ht="15" customHeight="1" x14ac:dyDescent="0.25"/>
    <row r="164485" ht="15" customHeight="1" x14ac:dyDescent="0.25"/>
    <row r="164489" ht="15" customHeight="1" x14ac:dyDescent="0.25"/>
    <row r="164493" ht="15" customHeight="1" x14ac:dyDescent="0.25"/>
    <row r="164497" ht="15" customHeight="1" x14ac:dyDescent="0.25"/>
    <row r="164501" ht="15" customHeight="1" x14ac:dyDescent="0.25"/>
    <row r="164505" ht="15" customHeight="1" x14ac:dyDescent="0.25"/>
    <row r="164509" ht="15" customHeight="1" x14ac:dyDescent="0.25"/>
    <row r="164513" ht="15" customHeight="1" x14ac:dyDescent="0.25"/>
    <row r="164517" ht="15" customHeight="1" x14ac:dyDescent="0.25"/>
    <row r="164521" ht="15" customHeight="1" x14ac:dyDescent="0.25"/>
    <row r="164525" ht="15" customHeight="1" x14ac:dyDescent="0.25"/>
    <row r="164529" ht="15" customHeight="1" x14ac:dyDescent="0.25"/>
    <row r="164533" ht="15" customHeight="1" x14ac:dyDescent="0.25"/>
    <row r="164537" ht="15" customHeight="1" x14ac:dyDescent="0.25"/>
    <row r="164541" ht="15" customHeight="1" x14ac:dyDescent="0.25"/>
    <row r="164545" ht="15" customHeight="1" x14ac:dyDescent="0.25"/>
    <row r="164549" ht="15" customHeight="1" x14ac:dyDescent="0.25"/>
    <row r="164553" ht="15" customHeight="1" x14ac:dyDescent="0.25"/>
    <row r="164557" ht="15" customHeight="1" x14ac:dyDescent="0.25"/>
    <row r="164561" ht="15" customHeight="1" x14ac:dyDescent="0.25"/>
    <row r="164565" ht="15" customHeight="1" x14ac:dyDescent="0.25"/>
    <row r="164569" ht="15" customHeight="1" x14ac:dyDescent="0.25"/>
    <row r="164573" ht="15" customHeight="1" x14ac:dyDescent="0.25"/>
    <row r="164577" ht="15" customHeight="1" x14ac:dyDescent="0.25"/>
    <row r="164581" ht="15" customHeight="1" x14ac:dyDescent="0.25"/>
    <row r="164585" ht="15" customHeight="1" x14ac:dyDescent="0.25"/>
    <row r="164589" ht="15" customHeight="1" x14ac:dyDescent="0.25"/>
    <row r="164593" ht="15" customHeight="1" x14ac:dyDescent="0.25"/>
    <row r="164597" ht="15" customHeight="1" x14ac:dyDescent="0.25"/>
    <row r="164601" ht="15" customHeight="1" x14ac:dyDescent="0.25"/>
    <row r="164605" ht="15" customHeight="1" x14ac:dyDescent="0.25"/>
    <row r="164609" ht="15" customHeight="1" x14ac:dyDescent="0.25"/>
    <row r="164613" ht="15" customHeight="1" x14ac:dyDescent="0.25"/>
    <row r="164617" ht="15" customHeight="1" x14ac:dyDescent="0.25"/>
    <row r="164621" ht="15" customHeight="1" x14ac:dyDescent="0.25"/>
    <row r="164625" ht="15" customHeight="1" x14ac:dyDescent="0.25"/>
    <row r="164629" ht="15" customHeight="1" x14ac:dyDescent="0.25"/>
    <row r="164633" ht="15" customHeight="1" x14ac:dyDescent="0.25"/>
    <row r="164637" ht="15" customHeight="1" x14ac:dyDescent="0.25"/>
    <row r="164641" ht="15" customHeight="1" x14ac:dyDescent="0.25"/>
    <row r="164645" ht="15" customHeight="1" x14ac:dyDescent="0.25"/>
    <row r="164649" ht="15" customHeight="1" x14ac:dyDescent="0.25"/>
    <row r="164653" ht="15" customHeight="1" x14ac:dyDescent="0.25"/>
    <row r="164657" ht="15" customHeight="1" x14ac:dyDescent="0.25"/>
    <row r="164661" ht="15" customHeight="1" x14ac:dyDescent="0.25"/>
    <row r="164665" ht="15" customHeight="1" x14ac:dyDescent="0.25"/>
    <row r="164669" ht="15" customHeight="1" x14ac:dyDescent="0.25"/>
    <row r="164673" ht="15" customHeight="1" x14ac:dyDescent="0.25"/>
    <row r="164677" ht="15" customHeight="1" x14ac:dyDescent="0.25"/>
    <row r="164681" ht="15" customHeight="1" x14ac:dyDescent="0.25"/>
    <row r="164685" ht="15" customHeight="1" x14ac:dyDescent="0.25"/>
    <row r="164689" ht="15" customHeight="1" x14ac:dyDescent="0.25"/>
    <row r="164693" ht="15" customHeight="1" x14ac:dyDescent="0.25"/>
    <row r="164697" ht="15" customHeight="1" x14ac:dyDescent="0.25"/>
    <row r="164701" ht="15" customHeight="1" x14ac:dyDescent="0.25"/>
    <row r="164705" ht="15" customHeight="1" x14ac:dyDescent="0.25"/>
    <row r="164709" ht="15" customHeight="1" x14ac:dyDescent="0.25"/>
    <row r="164713" ht="15" customHeight="1" x14ac:dyDescent="0.25"/>
    <row r="164717" ht="15" customHeight="1" x14ac:dyDescent="0.25"/>
    <row r="164721" ht="15" customHeight="1" x14ac:dyDescent="0.25"/>
    <row r="164725" ht="15" customHeight="1" x14ac:dyDescent="0.25"/>
    <row r="164729" ht="15" customHeight="1" x14ac:dyDescent="0.25"/>
    <row r="164733" ht="15" customHeight="1" x14ac:dyDescent="0.25"/>
    <row r="164737" ht="15" customHeight="1" x14ac:dyDescent="0.25"/>
    <row r="164741" ht="15" customHeight="1" x14ac:dyDescent="0.25"/>
    <row r="164745" ht="15" customHeight="1" x14ac:dyDescent="0.25"/>
    <row r="164749" ht="15" customHeight="1" x14ac:dyDescent="0.25"/>
    <row r="164753" ht="15" customHeight="1" x14ac:dyDescent="0.25"/>
    <row r="164757" ht="15" customHeight="1" x14ac:dyDescent="0.25"/>
    <row r="164761" ht="15" customHeight="1" x14ac:dyDescent="0.25"/>
    <row r="164765" ht="15" customHeight="1" x14ac:dyDescent="0.25"/>
    <row r="164769" ht="15" customHeight="1" x14ac:dyDescent="0.25"/>
    <row r="164773" ht="15" customHeight="1" x14ac:dyDescent="0.25"/>
    <row r="164777" ht="15" customHeight="1" x14ac:dyDescent="0.25"/>
    <row r="164781" ht="15" customHeight="1" x14ac:dyDescent="0.25"/>
    <row r="164785" ht="15" customHeight="1" x14ac:dyDescent="0.25"/>
    <row r="164789" ht="15" customHeight="1" x14ac:dyDescent="0.25"/>
    <row r="164793" ht="15" customHeight="1" x14ac:dyDescent="0.25"/>
    <row r="164797" ht="15" customHeight="1" x14ac:dyDescent="0.25"/>
    <row r="164801" ht="15" customHeight="1" x14ac:dyDescent="0.25"/>
    <row r="164805" ht="15" customHeight="1" x14ac:dyDescent="0.25"/>
    <row r="164809" ht="15" customHeight="1" x14ac:dyDescent="0.25"/>
    <row r="164813" ht="15" customHeight="1" x14ac:dyDescent="0.25"/>
    <row r="164817" ht="15" customHeight="1" x14ac:dyDescent="0.25"/>
    <row r="164821" ht="15" customHeight="1" x14ac:dyDescent="0.25"/>
    <row r="164825" ht="15" customHeight="1" x14ac:dyDescent="0.25"/>
    <row r="164829" ht="15" customHeight="1" x14ac:dyDescent="0.25"/>
    <row r="164833" ht="15" customHeight="1" x14ac:dyDescent="0.25"/>
    <row r="164837" ht="15" customHeight="1" x14ac:dyDescent="0.25"/>
    <row r="164841" ht="15" customHeight="1" x14ac:dyDescent="0.25"/>
    <row r="164845" ht="15" customHeight="1" x14ac:dyDescent="0.25"/>
    <row r="164849" ht="15" customHeight="1" x14ac:dyDescent="0.25"/>
    <row r="164853" ht="15" customHeight="1" x14ac:dyDescent="0.25"/>
    <row r="164857" ht="15" customHeight="1" x14ac:dyDescent="0.25"/>
    <row r="164861" ht="15" customHeight="1" x14ac:dyDescent="0.25"/>
    <row r="164865" ht="15" customHeight="1" x14ac:dyDescent="0.25"/>
    <row r="164869" ht="15" customHeight="1" x14ac:dyDescent="0.25"/>
    <row r="164873" ht="15" customHeight="1" x14ac:dyDescent="0.25"/>
    <row r="164877" ht="15" customHeight="1" x14ac:dyDescent="0.25"/>
    <row r="164881" ht="15" customHeight="1" x14ac:dyDescent="0.25"/>
    <row r="164885" ht="15" customHeight="1" x14ac:dyDescent="0.25"/>
    <row r="164889" ht="15" customHeight="1" x14ac:dyDescent="0.25"/>
    <row r="164893" ht="15" customHeight="1" x14ac:dyDescent="0.25"/>
    <row r="164897" ht="15" customHeight="1" x14ac:dyDescent="0.25"/>
    <row r="164901" ht="15" customHeight="1" x14ac:dyDescent="0.25"/>
    <row r="164905" ht="15" customHeight="1" x14ac:dyDescent="0.25"/>
    <row r="164909" ht="15" customHeight="1" x14ac:dyDescent="0.25"/>
    <row r="164913" ht="15" customHeight="1" x14ac:dyDescent="0.25"/>
    <row r="164917" ht="15" customHeight="1" x14ac:dyDescent="0.25"/>
    <row r="164921" ht="15" customHeight="1" x14ac:dyDescent="0.25"/>
    <row r="164925" ht="15" customHeight="1" x14ac:dyDescent="0.25"/>
    <row r="164929" ht="15" customHeight="1" x14ac:dyDescent="0.25"/>
    <row r="164933" ht="15" customHeight="1" x14ac:dyDescent="0.25"/>
    <row r="164937" ht="15" customHeight="1" x14ac:dyDescent="0.25"/>
    <row r="164941" ht="15" customHeight="1" x14ac:dyDescent="0.25"/>
    <row r="164945" ht="15" customHeight="1" x14ac:dyDescent="0.25"/>
    <row r="164949" ht="15" customHeight="1" x14ac:dyDescent="0.25"/>
    <row r="164953" ht="15" customHeight="1" x14ac:dyDescent="0.25"/>
    <row r="164957" ht="15" customHeight="1" x14ac:dyDescent="0.25"/>
    <row r="164961" ht="15" customHeight="1" x14ac:dyDescent="0.25"/>
    <row r="164965" ht="15" customHeight="1" x14ac:dyDescent="0.25"/>
    <row r="164969" ht="15" customHeight="1" x14ac:dyDescent="0.25"/>
    <row r="164973" ht="15" customHeight="1" x14ac:dyDescent="0.25"/>
    <row r="164977" ht="15" customHeight="1" x14ac:dyDescent="0.25"/>
    <row r="164981" ht="15" customHeight="1" x14ac:dyDescent="0.25"/>
    <row r="164985" ht="15" customHeight="1" x14ac:dyDescent="0.25"/>
    <row r="164989" ht="15" customHeight="1" x14ac:dyDescent="0.25"/>
    <row r="164993" ht="15" customHeight="1" x14ac:dyDescent="0.25"/>
    <row r="164997" ht="15" customHeight="1" x14ac:dyDescent="0.25"/>
    <row r="165001" ht="15" customHeight="1" x14ac:dyDescent="0.25"/>
    <row r="165005" ht="15" customHeight="1" x14ac:dyDescent="0.25"/>
    <row r="165009" ht="15" customHeight="1" x14ac:dyDescent="0.25"/>
    <row r="165013" ht="15" customHeight="1" x14ac:dyDescent="0.25"/>
    <row r="165017" ht="15" customHeight="1" x14ac:dyDescent="0.25"/>
    <row r="165021" ht="15" customHeight="1" x14ac:dyDescent="0.25"/>
    <row r="165025" ht="15" customHeight="1" x14ac:dyDescent="0.25"/>
    <row r="165029" ht="15" customHeight="1" x14ac:dyDescent="0.25"/>
    <row r="165033" ht="15" customHeight="1" x14ac:dyDescent="0.25"/>
    <row r="165037" ht="15" customHeight="1" x14ac:dyDescent="0.25"/>
    <row r="165041" ht="15" customHeight="1" x14ac:dyDescent="0.25"/>
    <row r="165045" ht="15" customHeight="1" x14ac:dyDescent="0.25"/>
    <row r="165049" ht="15" customHeight="1" x14ac:dyDescent="0.25"/>
    <row r="165053" ht="15" customHeight="1" x14ac:dyDescent="0.25"/>
    <row r="165057" ht="15" customHeight="1" x14ac:dyDescent="0.25"/>
    <row r="165061" ht="15" customHeight="1" x14ac:dyDescent="0.25"/>
    <row r="165065" ht="15" customHeight="1" x14ac:dyDescent="0.25"/>
    <row r="165069" ht="15" customHeight="1" x14ac:dyDescent="0.25"/>
    <row r="165073" ht="15" customHeight="1" x14ac:dyDescent="0.25"/>
    <row r="165077" ht="15" customHeight="1" x14ac:dyDescent="0.25"/>
    <row r="165081" ht="15" customHeight="1" x14ac:dyDescent="0.25"/>
    <row r="165085" ht="15" customHeight="1" x14ac:dyDescent="0.25"/>
    <row r="165089" ht="15" customHeight="1" x14ac:dyDescent="0.25"/>
    <row r="165093" ht="15" customHeight="1" x14ac:dyDescent="0.25"/>
    <row r="165097" ht="15" customHeight="1" x14ac:dyDescent="0.25"/>
    <row r="165101" ht="15" customHeight="1" x14ac:dyDescent="0.25"/>
    <row r="165105" ht="15" customHeight="1" x14ac:dyDescent="0.25"/>
    <row r="165109" ht="15" customHeight="1" x14ac:dyDescent="0.25"/>
    <row r="165113" ht="15" customHeight="1" x14ac:dyDescent="0.25"/>
    <row r="165117" ht="15" customHeight="1" x14ac:dyDescent="0.25"/>
    <row r="165121" ht="15" customHeight="1" x14ac:dyDescent="0.25"/>
    <row r="165125" ht="15" customHeight="1" x14ac:dyDescent="0.25"/>
    <row r="165129" ht="15" customHeight="1" x14ac:dyDescent="0.25"/>
    <row r="165133" ht="15" customHeight="1" x14ac:dyDescent="0.25"/>
    <row r="165137" ht="15" customHeight="1" x14ac:dyDescent="0.25"/>
    <row r="165141" ht="15" customHeight="1" x14ac:dyDescent="0.25"/>
    <row r="165145" ht="15" customHeight="1" x14ac:dyDescent="0.25"/>
    <row r="165149" ht="15" customHeight="1" x14ac:dyDescent="0.25"/>
    <row r="165153" ht="15" customHeight="1" x14ac:dyDescent="0.25"/>
    <row r="165157" ht="15" customHeight="1" x14ac:dyDescent="0.25"/>
    <row r="165161" ht="15" customHeight="1" x14ac:dyDescent="0.25"/>
    <row r="165165" ht="15" customHeight="1" x14ac:dyDescent="0.25"/>
    <row r="165169" ht="15" customHeight="1" x14ac:dyDescent="0.25"/>
    <row r="165173" ht="15" customHeight="1" x14ac:dyDescent="0.25"/>
    <row r="165177" ht="15" customHeight="1" x14ac:dyDescent="0.25"/>
    <row r="165181" ht="15" customHeight="1" x14ac:dyDescent="0.25"/>
    <row r="165185" ht="15" customHeight="1" x14ac:dyDescent="0.25"/>
    <row r="165189" ht="15" customHeight="1" x14ac:dyDescent="0.25"/>
    <row r="165193" ht="15" customHeight="1" x14ac:dyDescent="0.25"/>
    <row r="165197" ht="15" customHeight="1" x14ac:dyDescent="0.25"/>
    <row r="165201" ht="15" customHeight="1" x14ac:dyDescent="0.25"/>
    <row r="165205" ht="15" customHeight="1" x14ac:dyDescent="0.25"/>
    <row r="165209" ht="15" customHeight="1" x14ac:dyDescent="0.25"/>
    <row r="165213" ht="15" customHeight="1" x14ac:dyDescent="0.25"/>
    <row r="165217" ht="15" customHeight="1" x14ac:dyDescent="0.25"/>
    <row r="165221" ht="15" customHeight="1" x14ac:dyDescent="0.25"/>
    <row r="165225" ht="15" customHeight="1" x14ac:dyDescent="0.25"/>
    <row r="165229" ht="15" customHeight="1" x14ac:dyDescent="0.25"/>
    <row r="165233" ht="15" customHeight="1" x14ac:dyDescent="0.25"/>
    <row r="165237" ht="15" customHeight="1" x14ac:dyDescent="0.25"/>
    <row r="165241" ht="15" customHeight="1" x14ac:dyDescent="0.25"/>
    <row r="165245" ht="15" customHeight="1" x14ac:dyDescent="0.25"/>
    <row r="165249" ht="15" customHeight="1" x14ac:dyDescent="0.25"/>
    <row r="165253" ht="15" customHeight="1" x14ac:dyDescent="0.25"/>
    <row r="165257" ht="15" customHeight="1" x14ac:dyDescent="0.25"/>
    <row r="165261" ht="15" customHeight="1" x14ac:dyDescent="0.25"/>
    <row r="165265" ht="15" customHeight="1" x14ac:dyDescent="0.25"/>
    <row r="165269" ht="15" customHeight="1" x14ac:dyDescent="0.25"/>
    <row r="165273" ht="15" customHeight="1" x14ac:dyDescent="0.25"/>
    <row r="165277" ht="15" customHeight="1" x14ac:dyDescent="0.25"/>
    <row r="165281" ht="15" customHeight="1" x14ac:dyDescent="0.25"/>
    <row r="165285" ht="15" customHeight="1" x14ac:dyDescent="0.25"/>
    <row r="165289" ht="15" customHeight="1" x14ac:dyDescent="0.25"/>
    <row r="165293" ht="15" customHeight="1" x14ac:dyDescent="0.25"/>
    <row r="165297" ht="15" customHeight="1" x14ac:dyDescent="0.25"/>
    <row r="165301" ht="15" customHeight="1" x14ac:dyDescent="0.25"/>
    <row r="165305" ht="15" customHeight="1" x14ac:dyDescent="0.25"/>
    <row r="165309" ht="15" customHeight="1" x14ac:dyDescent="0.25"/>
    <row r="165313" ht="15" customHeight="1" x14ac:dyDescent="0.25"/>
    <row r="165317" ht="15" customHeight="1" x14ac:dyDescent="0.25"/>
    <row r="165321" ht="15" customHeight="1" x14ac:dyDescent="0.25"/>
    <row r="165325" ht="15" customHeight="1" x14ac:dyDescent="0.25"/>
    <row r="165329" ht="15" customHeight="1" x14ac:dyDescent="0.25"/>
    <row r="165333" ht="15" customHeight="1" x14ac:dyDescent="0.25"/>
    <row r="165337" ht="15" customHeight="1" x14ac:dyDescent="0.25"/>
    <row r="165341" ht="15" customHeight="1" x14ac:dyDescent="0.25"/>
    <row r="165345" ht="15" customHeight="1" x14ac:dyDescent="0.25"/>
    <row r="165349" ht="15" customHeight="1" x14ac:dyDescent="0.25"/>
    <row r="165353" ht="15" customHeight="1" x14ac:dyDescent="0.25"/>
    <row r="165357" ht="15" customHeight="1" x14ac:dyDescent="0.25"/>
    <row r="165361" ht="15" customHeight="1" x14ac:dyDescent="0.25"/>
    <row r="165365" ht="15" customHeight="1" x14ac:dyDescent="0.25"/>
    <row r="165369" ht="15" customHeight="1" x14ac:dyDescent="0.25"/>
    <row r="165373" ht="15" customHeight="1" x14ac:dyDescent="0.25"/>
    <row r="165377" ht="15" customHeight="1" x14ac:dyDescent="0.25"/>
    <row r="165381" ht="15" customHeight="1" x14ac:dyDescent="0.25"/>
    <row r="165385" ht="15" customHeight="1" x14ac:dyDescent="0.25"/>
    <row r="165389" ht="15" customHeight="1" x14ac:dyDescent="0.25"/>
    <row r="165393" ht="15" customHeight="1" x14ac:dyDescent="0.25"/>
    <row r="165397" ht="15" customHeight="1" x14ac:dyDescent="0.25"/>
    <row r="165401" ht="15" customHeight="1" x14ac:dyDescent="0.25"/>
    <row r="165405" ht="15" customHeight="1" x14ac:dyDescent="0.25"/>
    <row r="165409" ht="15" customHeight="1" x14ac:dyDescent="0.25"/>
    <row r="165413" ht="15" customHeight="1" x14ac:dyDescent="0.25"/>
    <row r="165417" ht="15" customHeight="1" x14ac:dyDescent="0.25"/>
    <row r="165421" ht="15" customHeight="1" x14ac:dyDescent="0.25"/>
    <row r="165425" ht="15" customHeight="1" x14ac:dyDescent="0.25"/>
    <row r="165429" ht="15" customHeight="1" x14ac:dyDescent="0.25"/>
    <row r="165433" ht="15" customHeight="1" x14ac:dyDescent="0.25"/>
    <row r="165437" ht="15" customHeight="1" x14ac:dyDescent="0.25"/>
    <row r="165441" ht="15" customHeight="1" x14ac:dyDescent="0.25"/>
    <row r="165445" ht="15" customHeight="1" x14ac:dyDescent="0.25"/>
    <row r="165449" ht="15" customHeight="1" x14ac:dyDescent="0.25"/>
    <row r="165453" ht="15" customHeight="1" x14ac:dyDescent="0.25"/>
    <row r="165457" ht="15" customHeight="1" x14ac:dyDescent="0.25"/>
    <row r="165461" ht="15" customHeight="1" x14ac:dyDescent="0.25"/>
    <row r="165465" ht="15" customHeight="1" x14ac:dyDescent="0.25"/>
    <row r="165469" ht="15" customHeight="1" x14ac:dyDescent="0.25"/>
    <row r="165473" ht="15" customHeight="1" x14ac:dyDescent="0.25"/>
    <row r="165477" ht="15" customHeight="1" x14ac:dyDescent="0.25"/>
    <row r="165481" ht="15" customHeight="1" x14ac:dyDescent="0.25"/>
    <row r="165485" ht="15" customHeight="1" x14ac:dyDescent="0.25"/>
    <row r="165489" ht="15" customHeight="1" x14ac:dyDescent="0.25"/>
    <row r="165493" ht="15" customHeight="1" x14ac:dyDescent="0.25"/>
    <row r="165497" ht="15" customHeight="1" x14ac:dyDescent="0.25"/>
    <row r="165501" ht="15" customHeight="1" x14ac:dyDescent="0.25"/>
    <row r="165505" ht="15" customHeight="1" x14ac:dyDescent="0.25"/>
    <row r="165509" ht="15" customHeight="1" x14ac:dyDescent="0.25"/>
    <row r="165513" ht="15" customHeight="1" x14ac:dyDescent="0.25"/>
    <row r="165517" ht="15" customHeight="1" x14ac:dyDescent="0.25"/>
    <row r="165521" ht="15" customHeight="1" x14ac:dyDescent="0.25"/>
    <row r="165525" ht="15" customHeight="1" x14ac:dyDescent="0.25"/>
    <row r="165529" ht="15" customHeight="1" x14ac:dyDescent="0.25"/>
    <row r="165533" ht="15" customHeight="1" x14ac:dyDescent="0.25"/>
    <row r="165537" ht="15" customHeight="1" x14ac:dyDescent="0.25"/>
    <row r="165541" ht="15" customHeight="1" x14ac:dyDescent="0.25"/>
    <row r="165545" ht="15" customHeight="1" x14ac:dyDescent="0.25"/>
    <row r="165549" ht="15" customHeight="1" x14ac:dyDescent="0.25"/>
    <row r="165553" ht="15" customHeight="1" x14ac:dyDescent="0.25"/>
    <row r="165557" ht="15" customHeight="1" x14ac:dyDescent="0.25"/>
    <row r="165561" ht="15" customHeight="1" x14ac:dyDescent="0.25"/>
    <row r="165565" ht="15" customHeight="1" x14ac:dyDescent="0.25"/>
    <row r="165569" ht="15" customHeight="1" x14ac:dyDescent="0.25"/>
    <row r="165573" ht="15" customHeight="1" x14ac:dyDescent="0.25"/>
    <row r="165577" ht="15" customHeight="1" x14ac:dyDescent="0.25"/>
    <row r="165581" ht="15" customHeight="1" x14ac:dyDescent="0.25"/>
    <row r="165585" ht="15" customHeight="1" x14ac:dyDescent="0.25"/>
    <row r="165589" ht="15" customHeight="1" x14ac:dyDescent="0.25"/>
    <row r="165593" ht="15" customHeight="1" x14ac:dyDescent="0.25"/>
    <row r="165597" ht="15" customHeight="1" x14ac:dyDescent="0.25"/>
    <row r="165601" ht="15" customHeight="1" x14ac:dyDescent="0.25"/>
    <row r="165605" ht="15" customHeight="1" x14ac:dyDescent="0.25"/>
    <row r="165609" ht="15" customHeight="1" x14ac:dyDescent="0.25"/>
    <row r="165613" ht="15" customHeight="1" x14ac:dyDescent="0.25"/>
    <row r="165617" ht="15" customHeight="1" x14ac:dyDescent="0.25"/>
    <row r="165621" ht="15" customHeight="1" x14ac:dyDescent="0.25"/>
    <row r="165625" ht="15" customHeight="1" x14ac:dyDescent="0.25"/>
    <row r="165629" ht="15" customHeight="1" x14ac:dyDescent="0.25"/>
    <row r="165633" ht="15" customHeight="1" x14ac:dyDescent="0.25"/>
    <row r="165637" ht="15" customHeight="1" x14ac:dyDescent="0.25"/>
    <row r="165641" ht="15" customHeight="1" x14ac:dyDescent="0.25"/>
    <row r="165645" ht="15" customHeight="1" x14ac:dyDescent="0.25"/>
    <row r="165649" ht="15" customHeight="1" x14ac:dyDescent="0.25"/>
    <row r="165653" ht="15" customHeight="1" x14ac:dyDescent="0.25"/>
    <row r="165657" ht="15" customHeight="1" x14ac:dyDescent="0.25"/>
    <row r="165661" ht="15" customHeight="1" x14ac:dyDescent="0.25"/>
    <row r="165665" ht="15" customHeight="1" x14ac:dyDescent="0.25"/>
    <row r="165669" ht="15" customHeight="1" x14ac:dyDescent="0.25"/>
    <row r="165673" ht="15" customHeight="1" x14ac:dyDescent="0.25"/>
    <row r="165677" ht="15" customHeight="1" x14ac:dyDescent="0.25"/>
    <row r="165681" ht="15" customHeight="1" x14ac:dyDescent="0.25"/>
    <row r="165685" ht="15" customHeight="1" x14ac:dyDescent="0.25"/>
    <row r="165689" ht="15" customHeight="1" x14ac:dyDescent="0.25"/>
    <row r="165693" ht="15" customHeight="1" x14ac:dyDescent="0.25"/>
    <row r="165697" ht="15" customHeight="1" x14ac:dyDescent="0.25"/>
    <row r="165701" ht="15" customHeight="1" x14ac:dyDescent="0.25"/>
    <row r="165705" ht="15" customHeight="1" x14ac:dyDescent="0.25"/>
    <row r="165709" ht="15" customHeight="1" x14ac:dyDescent="0.25"/>
    <row r="165713" ht="15" customHeight="1" x14ac:dyDescent="0.25"/>
    <row r="165717" ht="15" customHeight="1" x14ac:dyDescent="0.25"/>
    <row r="165721" ht="15" customHeight="1" x14ac:dyDescent="0.25"/>
    <row r="165725" ht="15" customHeight="1" x14ac:dyDescent="0.25"/>
    <row r="165729" ht="15" customHeight="1" x14ac:dyDescent="0.25"/>
    <row r="165733" ht="15" customHeight="1" x14ac:dyDescent="0.25"/>
    <row r="165737" ht="15" customHeight="1" x14ac:dyDescent="0.25"/>
    <row r="165741" ht="15" customHeight="1" x14ac:dyDescent="0.25"/>
    <row r="165745" ht="15" customHeight="1" x14ac:dyDescent="0.25"/>
    <row r="165749" ht="15" customHeight="1" x14ac:dyDescent="0.25"/>
    <row r="165753" ht="15" customHeight="1" x14ac:dyDescent="0.25"/>
    <row r="165757" ht="15" customHeight="1" x14ac:dyDescent="0.25"/>
    <row r="165761" ht="15" customHeight="1" x14ac:dyDescent="0.25"/>
    <row r="165765" ht="15" customHeight="1" x14ac:dyDescent="0.25"/>
    <row r="165769" ht="15" customHeight="1" x14ac:dyDescent="0.25"/>
    <row r="165773" ht="15" customHeight="1" x14ac:dyDescent="0.25"/>
    <row r="165777" ht="15" customHeight="1" x14ac:dyDescent="0.25"/>
    <row r="165781" ht="15" customHeight="1" x14ac:dyDescent="0.25"/>
    <row r="165785" ht="15" customHeight="1" x14ac:dyDescent="0.25"/>
    <row r="165789" ht="15" customHeight="1" x14ac:dyDescent="0.25"/>
    <row r="165793" ht="15" customHeight="1" x14ac:dyDescent="0.25"/>
    <row r="165797" ht="15" customHeight="1" x14ac:dyDescent="0.25"/>
    <row r="165801" ht="15" customHeight="1" x14ac:dyDescent="0.25"/>
    <row r="165805" ht="15" customHeight="1" x14ac:dyDescent="0.25"/>
    <row r="165809" ht="15" customHeight="1" x14ac:dyDescent="0.25"/>
    <row r="165813" ht="15" customHeight="1" x14ac:dyDescent="0.25"/>
    <row r="165817" ht="15" customHeight="1" x14ac:dyDescent="0.25"/>
    <row r="165821" ht="15" customHeight="1" x14ac:dyDescent="0.25"/>
    <row r="165825" ht="15" customHeight="1" x14ac:dyDescent="0.25"/>
    <row r="165829" ht="15" customHeight="1" x14ac:dyDescent="0.25"/>
    <row r="165833" ht="15" customHeight="1" x14ac:dyDescent="0.25"/>
    <row r="165837" ht="15" customHeight="1" x14ac:dyDescent="0.25"/>
    <row r="165841" ht="15" customHeight="1" x14ac:dyDescent="0.25"/>
    <row r="165845" ht="15" customHeight="1" x14ac:dyDescent="0.25"/>
    <row r="165849" ht="15" customHeight="1" x14ac:dyDescent="0.25"/>
    <row r="165853" ht="15" customHeight="1" x14ac:dyDescent="0.25"/>
    <row r="165857" ht="15" customHeight="1" x14ac:dyDescent="0.25"/>
    <row r="165861" ht="15" customHeight="1" x14ac:dyDescent="0.25"/>
    <row r="165865" ht="15" customHeight="1" x14ac:dyDescent="0.25"/>
    <row r="165869" ht="15" customHeight="1" x14ac:dyDescent="0.25"/>
    <row r="165873" ht="15" customHeight="1" x14ac:dyDescent="0.25"/>
    <row r="165877" ht="15" customHeight="1" x14ac:dyDescent="0.25"/>
    <row r="165881" ht="15" customHeight="1" x14ac:dyDescent="0.25"/>
    <row r="165885" ht="15" customHeight="1" x14ac:dyDescent="0.25"/>
    <row r="165889" ht="15" customHeight="1" x14ac:dyDescent="0.25"/>
    <row r="165893" ht="15" customHeight="1" x14ac:dyDescent="0.25"/>
    <row r="165897" ht="15" customHeight="1" x14ac:dyDescent="0.25"/>
    <row r="165901" ht="15" customHeight="1" x14ac:dyDescent="0.25"/>
    <row r="165905" ht="15" customHeight="1" x14ac:dyDescent="0.25"/>
    <row r="165909" ht="15" customHeight="1" x14ac:dyDescent="0.25"/>
    <row r="165913" ht="15" customHeight="1" x14ac:dyDescent="0.25"/>
    <row r="165917" ht="15" customHeight="1" x14ac:dyDescent="0.25"/>
    <row r="165921" ht="15" customHeight="1" x14ac:dyDescent="0.25"/>
    <row r="165925" ht="15" customHeight="1" x14ac:dyDescent="0.25"/>
    <row r="165929" ht="15" customHeight="1" x14ac:dyDescent="0.25"/>
    <row r="165933" ht="15" customHeight="1" x14ac:dyDescent="0.25"/>
    <row r="165937" ht="15" customHeight="1" x14ac:dyDescent="0.25"/>
    <row r="165941" ht="15" customHeight="1" x14ac:dyDescent="0.25"/>
    <row r="165945" ht="15" customHeight="1" x14ac:dyDescent="0.25"/>
    <row r="165949" ht="15" customHeight="1" x14ac:dyDescent="0.25"/>
    <row r="165953" ht="15" customHeight="1" x14ac:dyDescent="0.25"/>
    <row r="165957" ht="15" customHeight="1" x14ac:dyDescent="0.25"/>
    <row r="165961" ht="15" customHeight="1" x14ac:dyDescent="0.25"/>
    <row r="165965" ht="15" customHeight="1" x14ac:dyDescent="0.25"/>
    <row r="165969" ht="15" customHeight="1" x14ac:dyDescent="0.25"/>
    <row r="165973" ht="15" customHeight="1" x14ac:dyDescent="0.25"/>
    <row r="165977" ht="15" customHeight="1" x14ac:dyDescent="0.25"/>
    <row r="165981" ht="15" customHeight="1" x14ac:dyDescent="0.25"/>
    <row r="165985" ht="15" customHeight="1" x14ac:dyDescent="0.25"/>
    <row r="165989" ht="15" customHeight="1" x14ac:dyDescent="0.25"/>
    <row r="165993" ht="15" customHeight="1" x14ac:dyDescent="0.25"/>
    <row r="165997" ht="15" customHeight="1" x14ac:dyDescent="0.25"/>
    <row r="166001" ht="15" customHeight="1" x14ac:dyDescent="0.25"/>
    <row r="166005" ht="15" customHeight="1" x14ac:dyDescent="0.25"/>
    <row r="166009" ht="15" customHeight="1" x14ac:dyDescent="0.25"/>
    <row r="166013" ht="15" customHeight="1" x14ac:dyDescent="0.25"/>
    <row r="166017" ht="15" customHeight="1" x14ac:dyDescent="0.25"/>
    <row r="166021" ht="15" customHeight="1" x14ac:dyDescent="0.25"/>
    <row r="166025" ht="15" customHeight="1" x14ac:dyDescent="0.25"/>
    <row r="166029" ht="15" customHeight="1" x14ac:dyDescent="0.25"/>
    <row r="166033" ht="15" customHeight="1" x14ac:dyDescent="0.25"/>
    <row r="166037" ht="15" customHeight="1" x14ac:dyDescent="0.25"/>
    <row r="166041" ht="15" customHeight="1" x14ac:dyDescent="0.25"/>
    <row r="166045" ht="15" customHeight="1" x14ac:dyDescent="0.25"/>
    <row r="166049" ht="15" customHeight="1" x14ac:dyDescent="0.25"/>
    <row r="166053" ht="15" customHeight="1" x14ac:dyDescent="0.25"/>
    <row r="166057" ht="15" customHeight="1" x14ac:dyDescent="0.25"/>
    <row r="166061" ht="15" customHeight="1" x14ac:dyDescent="0.25"/>
    <row r="166065" ht="15" customHeight="1" x14ac:dyDescent="0.25"/>
    <row r="166069" ht="15" customHeight="1" x14ac:dyDescent="0.25"/>
    <row r="166073" ht="15" customHeight="1" x14ac:dyDescent="0.25"/>
    <row r="166077" ht="15" customHeight="1" x14ac:dyDescent="0.25"/>
    <row r="166081" ht="15" customHeight="1" x14ac:dyDescent="0.25"/>
    <row r="166085" ht="15" customHeight="1" x14ac:dyDescent="0.25"/>
    <row r="166089" ht="15" customHeight="1" x14ac:dyDescent="0.25"/>
    <row r="166093" ht="15" customHeight="1" x14ac:dyDescent="0.25"/>
    <row r="166097" ht="15" customHeight="1" x14ac:dyDescent="0.25"/>
    <row r="166101" ht="15" customHeight="1" x14ac:dyDescent="0.25"/>
    <row r="166105" ht="15" customHeight="1" x14ac:dyDescent="0.25"/>
    <row r="166109" ht="15" customHeight="1" x14ac:dyDescent="0.25"/>
    <row r="166113" ht="15" customHeight="1" x14ac:dyDescent="0.25"/>
    <row r="166117" ht="15" customHeight="1" x14ac:dyDescent="0.25"/>
    <row r="166121" ht="15" customHeight="1" x14ac:dyDescent="0.25"/>
    <row r="166125" ht="15" customHeight="1" x14ac:dyDescent="0.25"/>
    <row r="166129" ht="15" customHeight="1" x14ac:dyDescent="0.25"/>
    <row r="166133" ht="15" customHeight="1" x14ac:dyDescent="0.25"/>
    <row r="166137" ht="15" customHeight="1" x14ac:dyDescent="0.25"/>
    <row r="166141" ht="15" customHeight="1" x14ac:dyDescent="0.25"/>
    <row r="166145" ht="15" customHeight="1" x14ac:dyDescent="0.25"/>
    <row r="166149" ht="15" customHeight="1" x14ac:dyDescent="0.25"/>
    <row r="166153" ht="15" customHeight="1" x14ac:dyDescent="0.25"/>
    <row r="166157" ht="15" customHeight="1" x14ac:dyDescent="0.25"/>
    <row r="166161" ht="15" customHeight="1" x14ac:dyDescent="0.25"/>
    <row r="166165" ht="15" customHeight="1" x14ac:dyDescent="0.25"/>
    <row r="166169" ht="15" customHeight="1" x14ac:dyDescent="0.25"/>
    <row r="166173" ht="15" customHeight="1" x14ac:dyDescent="0.25"/>
    <row r="166177" ht="15" customHeight="1" x14ac:dyDescent="0.25"/>
    <row r="166181" ht="15" customHeight="1" x14ac:dyDescent="0.25"/>
    <row r="166185" ht="15" customHeight="1" x14ac:dyDescent="0.25"/>
    <row r="166189" ht="15" customHeight="1" x14ac:dyDescent="0.25"/>
    <row r="166193" ht="15" customHeight="1" x14ac:dyDescent="0.25"/>
    <row r="166197" ht="15" customHeight="1" x14ac:dyDescent="0.25"/>
    <row r="166201" ht="15" customHeight="1" x14ac:dyDescent="0.25"/>
    <row r="166205" ht="15" customHeight="1" x14ac:dyDescent="0.25"/>
    <row r="166209" ht="15" customHeight="1" x14ac:dyDescent="0.25"/>
    <row r="166213" ht="15" customHeight="1" x14ac:dyDescent="0.25"/>
    <row r="166217" ht="15" customHeight="1" x14ac:dyDescent="0.25"/>
    <row r="166221" ht="15" customHeight="1" x14ac:dyDescent="0.25"/>
    <row r="166225" ht="15" customHeight="1" x14ac:dyDescent="0.25"/>
    <row r="166229" ht="15" customHeight="1" x14ac:dyDescent="0.25"/>
    <row r="166233" ht="15" customHeight="1" x14ac:dyDescent="0.25"/>
    <row r="166237" ht="15" customHeight="1" x14ac:dyDescent="0.25"/>
    <row r="166241" ht="15" customHeight="1" x14ac:dyDescent="0.25"/>
    <row r="166245" ht="15" customHeight="1" x14ac:dyDescent="0.25"/>
    <row r="166249" ht="15" customHeight="1" x14ac:dyDescent="0.25"/>
    <row r="166253" ht="15" customHeight="1" x14ac:dyDescent="0.25"/>
    <row r="166257" ht="15" customHeight="1" x14ac:dyDescent="0.25"/>
    <row r="166261" ht="15" customHeight="1" x14ac:dyDescent="0.25"/>
    <row r="166265" ht="15" customHeight="1" x14ac:dyDescent="0.25"/>
    <row r="166269" ht="15" customHeight="1" x14ac:dyDescent="0.25"/>
    <row r="166273" ht="15" customHeight="1" x14ac:dyDescent="0.25"/>
    <row r="166277" ht="15" customHeight="1" x14ac:dyDescent="0.25"/>
    <row r="166281" ht="15" customHeight="1" x14ac:dyDescent="0.25"/>
    <row r="166285" ht="15" customHeight="1" x14ac:dyDescent="0.25"/>
    <row r="166289" ht="15" customHeight="1" x14ac:dyDescent="0.25"/>
    <row r="166293" ht="15" customHeight="1" x14ac:dyDescent="0.25"/>
    <row r="166297" ht="15" customHeight="1" x14ac:dyDescent="0.25"/>
    <row r="166301" ht="15" customHeight="1" x14ac:dyDescent="0.25"/>
    <row r="166305" ht="15" customHeight="1" x14ac:dyDescent="0.25"/>
    <row r="166309" ht="15" customHeight="1" x14ac:dyDescent="0.25"/>
    <row r="166313" ht="15" customHeight="1" x14ac:dyDescent="0.25"/>
    <row r="166317" ht="15" customHeight="1" x14ac:dyDescent="0.25"/>
    <row r="166321" ht="15" customHeight="1" x14ac:dyDescent="0.25"/>
    <row r="166325" ht="15" customHeight="1" x14ac:dyDescent="0.25"/>
    <row r="166329" ht="15" customHeight="1" x14ac:dyDescent="0.25"/>
    <row r="166333" ht="15" customHeight="1" x14ac:dyDescent="0.25"/>
    <row r="166337" ht="15" customHeight="1" x14ac:dyDescent="0.25"/>
    <row r="166341" ht="15" customHeight="1" x14ac:dyDescent="0.25"/>
    <row r="166345" ht="15" customHeight="1" x14ac:dyDescent="0.25"/>
    <row r="166349" ht="15" customHeight="1" x14ac:dyDescent="0.25"/>
    <row r="166353" ht="15" customHeight="1" x14ac:dyDescent="0.25"/>
    <row r="166357" ht="15" customHeight="1" x14ac:dyDescent="0.25"/>
    <row r="166361" ht="15" customHeight="1" x14ac:dyDescent="0.25"/>
    <row r="166365" ht="15" customHeight="1" x14ac:dyDescent="0.25"/>
    <row r="166369" ht="15" customHeight="1" x14ac:dyDescent="0.25"/>
    <row r="166373" ht="15" customHeight="1" x14ac:dyDescent="0.25"/>
    <row r="166377" ht="15" customHeight="1" x14ac:dyDescent="0.25"/>
    <row r="166381" ht="15" customHeight="1" x14ac:dyDescent="0.25"/>
    <row r="166385" ht="15" customHeight="1" x14ac:dyDescent="0.25"/>
    <row r="166389" ht="15" customHeight="1" x14ac:dyDescent="0.25"/>
    <row r="166393" ht="15" customHeight="1" x14ac:dyDescent="0.25"/>
    <row r="166397" ht="15" customHeight="1" x14ac:dyDescent="0.25"/>
    <row r="166401" ht="15" customHeight="1" x14ac:dyDescent="0.25"/>
    <row r="166405" ht="15" customHeight="1" x14ac:dyDescent="0.25"/>
    <row r="166409" ht="15" customHeight="1" x14ac:dyDescent="0.25"/>
    <row r="166413" ht="15" customHeight="1" x14ac:dyDescent="0.25"/>
    <row r="166417" ht="15" customHeight="1" x14ac:dyDescent="0.25"/>
    <row r="166421" ht="15" customHeight="1" x14ac:dyDescent="0.25"/>
    <row r="166425" ht="15" customHeight="1" x14ac:dyDescent="0.25"/>
    <row r="166429" ht="15" customHeight="1" x14ac:dyDescent="0.25"/>
    <row r="166433" ht="15" customHeight="1" x14ac:dyDescent="0.25"/>
    <row r="166437" ht="15" customHeight="1" x14ac:dyDescent="0.25"/>
    <row r="166441" ht="15" customHeight="1" x14ac:dyDescent="0.25"/>
    <row r="166445" ht="15" customHeight="1" x14ac:dyDescent="0.25"/>
    <row r="166449" ht="15" customHeight="1" x14ac:dyDescent="0.25"/>
    <row r="166453" ht="15" customHeight="1" x14ac:dyDescent="0.25"/>
    <row r="166457" ht="15" customHeight="1" x14ac:dyDescent="0.25"/>
    <row r="166461" ht="15" customHeight="1" x14ac:dyDescent="0.25"/>
    <row r="166465" ht="15" customHeight="1" x14ac:dyDescent="0.25"/>
    <row r="166469" ht="15" customHeight="1" x14ac:dyDescent="0.25"/>
    <row r="166473" ht="15" customHeight="1" x14ac:dyDescent="0.25"/>
    <row r="166477" ht="15" customHeight="1" x14ac:dyDescent="0.25"/>
    <row r="166481" ht="15" customHeight="1" x14ac:dyDescent="0.25"/>
    <row r="166485" ht="15" customHeight="1" x14ac:dyDescent="0.25"/>
    <row r="166489" ht="15" customHeight="1" x14ac:dyDescent="0.25"/>
    <row r="166493" ht="15" customHeight="1" x14ac:dyDescent="0.25"/>
    <row r="166497" ht="15" customHeight="1" x14ac:dyDescent="0.25"/>
    <row r="166501" ht="15" customHeight="1" x14ac:dyDescent="0.25"/>
    <row r="166505" ht="15" customHeight="1" x14ac:dyDescent="0.25"/>
    <row r="166509" ht="15" customHeight="1" x14ac:dyDescent="0.25"/>
    <row r="166513" ht="15" customHeight="1" x14ac:dyDescent="0.25"/>
    <row r="166517" ht="15" customHeight="1" x14ac:dyDescent="0.25"/>
    <row r="166521" ht="15" customHeight="1" x14ac:dyDescent="0.25"/>
    <row r="166525" ht="15" customHeight="1" x14ac:dyDescent="0.25"/>
    <row r="166529" ht="15" customHeight="1" x14ac:dyDescent="0.25"/>
    <row r="166533" ht="15" customHeight="1" x14ac:dyDescent="0.25"/>
    <row r="166537" ht="15" customHeight="1" x14ac:dyDescent="0.25"/>
    <row r="166541" ht="15" customHeight="1" x14ac:dyDescent="0.25"/>
    <row r="166545" ht="15" customHeight="1" x14ac:dyDescent="0.25"/>
    <row r="166549" ht="15" customHeight="1" x14ac:dyDescent="0.25"/>
    <row r="166553" ht="15" customHeight="1" x14ac:dyDescent="0.25"/>
    <row r="166557" ht="15" customHeight="1" x14ac:dyDescent="0.25"/>
    <row r="166561" ht="15" customHeight="1" x14ac:dyDescent="0.25"/>
    <row r="166565" ht="15" customHeight="1" x14ac:dyDescent="0.25"/>
    <row r="166569" ht="15" customHeight="1" x14ac:dyDescent="0.25"/>
    <row r="166573" ht="15" customHeight="1" x14ac:dyDescent="0.25"/>
    <row r="166577" ht="15" customHeight="1" x14ac:dyDescent="0.25"/>
    <row r="166581" ht="15" customHeight="1" x14ac:dyDescent="0.25"/>
    <row r="166585" ht="15" customHeight="1" x14ac:dyDescent="0.25"/>
    <row r="166589" ht="15" customHeight="1" x14ac:dyDescent="0.25"/>
    <row r="166593" ht="15" customHeight="1" x14ac:dyDescent="0.25"/>
    <row r="166597" ht="15" customHeight="1" x14ac:dyDescent="0.25"/>
    <row r="166601" ht="15" customHeight="1" x14ac:dyDescent="0.25"/>
    <row r="166605" ht="15" customHeight="1" x14ac:dyDescent="0.25"/>
    <row r="166609" ht="15" customHeight="1" x14ac:dyDescent="0.25"/>
    <row r="166613" ht="15" customHeight="1" x14ac:dyDescent="0.25"/>
    <row r="166617" ht="15" customHeight="1" x14ac:dyDescent="0.25"/>
    <row r="166621" ht="15" customHeight="1" x14ac:dyDescent="0.25"/>
    <row r="166625" ht="15" customHeight="1" x14ac:dyDescent="0.25"/>
    <row r="166629" ht="15" customHeight="1" x14ac:dyDescent="0.25"/>
    <row r="166633" ht="15" customHeight="1" x14ac:dyDescent="0.25"/>
    <row r="166637" ht="15" customHeight="1" x14ac:dyDescent="0.25"/>
    <row r="166641" ht="15" customHeight="1" x14ac:dyDescent="0.25"/>
    <row r="166645" ht="15" customHeight="1" x14ac:dyDescent="0.25"/>
    <row r="166649" ht="15" customHeight="1" x14ac:dyDescent="0.25"/>
    <row r="166653" ht="15" customHeight="1" x14ac:dyDescent="0.25"/>
    <row r="166657" ht="15" customHeight="1" x14ac:dyDescent="0.25"/>
    <row r="166661" ht="15" customHeight="1" x14ac:dyDescent="0.25"/>
    <row r="166665" ht="15" customHeight="1" x14ac:dyDescent="0.25"/>
    <row r="166669" ht="15" customHeight="1" x14ac:dyDescent="0.25"/>
    <row r="166673" ht="15" customHeight="1" x14ac:dyDescent="0.25"/>
    <row r="166677" ht="15" customHeight="1" x14ac:dyDescent="0.25"/>
    <row r="166681" ht="15" customHeight="1" x14ac:dyDescent="0.25"/>
    <row r="166685" ht="15" customHeight="1" x14ac:dyDescent="0.25"/>
    <row r="166689" ht="15" customHeight="1" x14ac:dyDescent="0.25"/>
    <row r="166693" ht="15" customHeight="1" x14ac:dyDescent="0.25"/>
    <row r="166697" ht="15" customHeight="1" x14ac:dyDescent="0.25"/>
    <row r="166701" ht="15" customHeight="1" x14ac:dyDescent="0.25"/>
    <row r="166705" ht="15" customHeight="1" x14ac:dyDescent="0.25"/>
    <row r="166709" ht="15" customHeight="1" x14ac:dyDescent="0.25"/>
    <row r="166713" ht="15" customHeight="1" x14ac:dyDescent="0.25"/>
    <row r="166717" ht="15" customHeight="1" x14ac:dyDescent="0.25"/>
    <row r="166721" ht="15" customHeight="1" x14ac:dyDescent="0.25"/>
    <row r="166725" ht="15" customHeight="1" x14ac:dyDescent="0.25"/>
    <row r="166729" ht="15" customHeight="1" x14ac:dyDescent="0.25"/>
    <row r="166733" ht="15" customHeight="1" x14ac:dyDescent="0.25"/>
    <row r="166737" ht="15" customHeight="1" x14ac:dyDescent="0.25"/>
    <row r="166741" ht="15" customHeight="1" x14ac:dyDescent="0.25"/>
    <row r="166745" ht="15" customHeight="1" x14ac:dyDescent="0.25"/>
    <row r="166749" ht="15" customHeight="1" x14ac:dyDescent="0.25"/>
    <row r="166753" ht="15" customHeight="1" x14ac:dyDescent="0.25"/>
    <row r="166757" ht="15" customHeight="1" x14ac:dyDescent="0.25"/>
    <row r="166761" ht="15" customHeight="1" x14ac:dyDescent="0.25"/>
    <row r="166765" ht="15" customHeight="1" x14ac:dyDescent="0.25"/>
    <row r="166769" ht="15" customHeight="1" x14ac:dyDescent="0.25"/>
    <row r="166773" ht="15" customHeight="1" x14ac:dyDescent="0.25"/>
    <row r="166777" ht="15" customHeight="1" x14ac:dyDescent="0.25"/>
    <row r="166781" ht="15" customHeight="1" x14ac:dyDescent="0.25"/>
    <row r="166785" ht="15" customHeight="1" x14ac:dyDescent="0.25"/>
    <row r="166789" ht="15" customHeight="1" x14ac:dyDescent="0.25"/>
    <row r="166793" ht="15" customHeight="1" x14ac:dyDescent="0.25"/>
    <row r="166797" ht="15" customHeight="1" x14ac:dyDescent="0.25"/>
    <row r="166801" ht="15" customHeight="1" x14ac:dyDescent="0.25"/>
    <row r="166805" ht="15" customHeight="1" x14ac:dyDescent="0.25"/>
    <row r="166809" ht="15" customHeight="1" x14ac:dyDescent="0.25"/>
    <row r="166813" ht="15" customHeight="1" x14ac:dyDescent="0.25"/>
    <row r="166817" ht="15" customHeight="1" x14ac:dyDescent="0.25"/>
    <row r="166821" ht="15" customHeight="1" x14ac:dyDescent="0.25"/>
    <row r="166825" ht="15" customHeight="1" x14ac:dyDescent="0.25"/>
    <row r="166829" ht="15" customHeight="1" x14ac:dyDescent="0.25"/>
    <row r="166833" ht="15" customHeight="1" x14ac:dyDescent="0.25"/>
    <row r="166837" ht="15" customHeight="1" x14ac:dyDescent="0.25"/>
    <row r="166841" ht="15" customHeight="1" x14ac:dyDescent="0.25"/>
    <row r="166845" ht="15" customHeight="1" x14ac:dyDescent="0.25"/>
    <row r="166849" ht="15" customHeight="1" x14ac:dyDescent="0.25"/>
    <row r="166853" ht="15" customHeight="1" x14ac:dyDescent="0.25"/>
    <row r="166857" ht="15" customHeight="1" x14ac:dyDescent="0.25"/>
    <row r="166861" ht="15" customHeight="1" x14ac:dyDescent="0.25"/>
    <row r="166865" ht="15" customHeight="1" x14ac:dyDescent="0.25"/>
    <row r="166869" ht="15" customHeight="1" x14ac:dyDescent="0.25"/>
    <row r="166873" ht="15" customHeight="1" x14ac:dyDescent="0.25"/>
    <row r="166877" ht="15" customHeight="1" x14ac:dyDescent="0.25"/>
    <row r="166881" ht="15" customHeight="1" x14ac:dyDescent="0.25"/>
    <row r="166885" ht="15" customHeight="1" x14ac:dyDescent="0.25"/>
    <row r="166889" ht="15" customHeight="1" x14ac:dyDescent="0.25"/>
    <row r="166893" ht="15" customHeight="1" x14ac:dyDescent="0.25"/>
    <row r="166897" ht="15" customHeight="1" x14ac:dyDescent="0.25"/>
    <row r="166901" ht="15" customHeight="1" x14ac:dyDescent="0.25"/>
    <row r="166905" ht="15" customHeight="1" x14ac:dyDescent="0.25"/>
    <row r="166909" ht="15" customHeight="1" x14ac:dyDescent="0.25"/>
    <row r="166913" ht="15" customHeight="1" x14ac:dyDescent="0.25"/>
    <row r="166917" ht="15" customHeight="1" x14ac:dyDescent="0.25"/>
    <row r="166921" ht="15" customHeight="1" x14ac:dyDescent="0.25"/>
    <row r="166925" ht="15" customHeight="1" x14ac:dyDescent="0.25"/>
    <row r="166929" ht="15" customHeight="1" x14ac:dyDescent="0.25"/>
    <row r="166933" ht="15" customHeight="1" x14ac:dyDescent="0.25"/>
    <row r="166937" ht="15" customHeight="1" x14ac:dyDescent="0.25"/>
    <row r="166941" ht="15" customHeight="1" x14ac:dyDescent="0.25"/>
    <row r="166945" ht="15" customHeight="1" x14ac:dyDescent="0.25"/>
    <row r="166949" ht="15" customHeight="1" x14ac:dyDescent="0.25"/>
    <row r="166953" ht="15" customHeight="1" x14ac:dyDescent="0.25"/>
    <row r="166957" ht="15" customHeight="1" x14ac:dyDescent="0.25"/>
    <row r="166961" ht="15" customHeight="1" x14ac:dyDescent="0.25"/>
    <row r="166965" ht="15" customHeight="1" x14ac:dyDescent="0.25"/>
    <row r="166969" ht="15" customHeight="1" x14ac:dyDescent="0.25"/>
    <row r="166973" ht="15" customHeight="1" x14ac:dyDescent="0.25"/>
    <row r="166977" ht="15" customHeight="1" x14ac:dyDescent="0.25"/>
    <row r="166981" ht="15" customHeight="1" x14ac:dyDescent="0.25"/>
    <row r="166985" ht="15" customHeight="1" x14ac:dyDescent="0.25"/>
    <row r="166989" ht="15" customHeight="1" x14ac:dyDescent="0.25"/>
    <row r="166993" ht="15" customHeight="1" x14ac:dyDescent="0.25"/>
    <row r="166997" ht="15" customHeight="1" x14ac:dyDescent="0.25"/>
    <row r="167001" ht="15" customHeight="1" x14ac:dyDescent="0.25"/>
    <row r="167005" ht="15" customHeight="1" x14ac:dyDescent="0.25"/>
    <row r="167009" ht="15" customHeight="1" x14ac:dyDescent="0.25"/>
    <row r="167013" ht="15" customHeight="1" x14ac:dyDescent="0.25"/>
    <row r="167017" ht="15" customHeight="1" x14ac:dyDescent="0.25"/>
    <row r="167021" ht="15" customHeight="1" x14ac:dyDescent="0.25"/>
    <row r="167025" ht="15" customHeight="1" x14ac:dyDescent="0.25"/>
    <row r="167029" ht="15" customHeight="1" x14ac:dyDescent="0.25"/>
    <row r="167033" ht="15" customHeight="1" x14ac:dyDescent="0.25"/>
    <row r="167037" ht="15" customHeight="1" x14ac:dyDescent="0.25"/>
    <row r="167041" ht="15" customHeight="1" x14ac:dyDescent="0.25"/>
    <row r="167045" ht="15" customHeight="1" x14ac:dyDescent="0.25"/>
    <row r="167049" ht="15" customHeight="1" x14ac:dyDescent="0.25"/>
    <row r="167053" ht="15" customHeight="1" x14ac:dyDescent="0.25"/>
    <row r="167057" ht="15" customHeight="1" x14ac:dyDescent="0.25"/>
    <row r="167061" ht="15" customHeight="1" x14ac:dyDescent="0.25"/>
    <row r="167065" ht="15" customHeight="1" x14ac:dyDescent="0.25"/>
    <row r="167069" ht="15" customHeight="1" x14ac:dyDescent="0.25"/>
    <row r="167073" ht="15" customHeight="1" x14ac:dyDescent="0.25"/>
    <row r="167077" ht="15" customHeight="1" x14ac:dyDescent="0.25"/>
    <row r="167081" ht="15" customHeight="1" x14ac:dyDescent="0.25"/>
    <row r="167085" ht="15" customHeight="1" x14ac:dyDescent="0.25"/>
    <row r="167089" ht="15" customHeight="1" x14ac:dyDescent="0.25"/>
    <row r="167093" ht="15" customHeight="1" x14ac:dyDescent="0.25"/>
    <row r="167097" ht="15" customHeight="1" x14ac:dyDescent="0.25"/>
    <row r="167101" ht="15" customHeight="1" x14ac:dyDescent="0.25"/>
    <row r="167105" ht="15" customHeight="1" x14ac:dyDescent="0.25"/>
    <row r="167109" ht="15" customHeight="1" x14ac:dyDescent="0.25"/>
    <row r="167113" ht="15" customHeight="1" x14ac:dyDescent="0.25"/>
    <row r="167117" ht="15" customHeight="1" x14ac:dyDescent="0.25"/>
    <row r="167121" ht="15" customHeight="1" x14ac:dyDescent="0.25"/>
    <row r="167125" ht="15" customHeight="1" x14ac:dyDescent="0.25"/>
    <row r="167129" ht="15" customHeight="1" x14ac:dyDescent="0.25"/>
    <row r="167133" ht="15" customHeight="1" x14ac:dyDescent="0.25"/>
    <row r="167137" ht="15" customHeight="1" x14ac:dyDescent="0.25"/>
    <row r="167141" ht="15" customHeight="1" x14ac:dyDescent="0.25"/>
    <row r="167145" ht="15" customHeight="1" x14ac:dyDescent="0.25"/>
    <row r="167149" ht="15" customHeight="1" x14ac:dyDescent="0.25"/>
    <row r="167153" ht="15" customHeight="1" x14ac:dyDescent="0.25"/>
    <row r="167157" ht="15" customHeight="1" x14ac:dyDescent="0.25"/>
    <row r="167161" ht="15" customHeight="1" x14ac:dyDescent="0.25"/>
    <row r="167165" ht="15" customHeight="1" x14ac:dyDescent="0.25"/>
    <row r="167169" ht="15" customHeight="1" x14ac:dyDescent="0.25"/>
    <row r="167173" ht="15" customHeight="1" x14ac:dyDescent="0.25"/>
    <row r="167177" ht="15" customHeight="1" x14ac:dyDescent="0.25"/>
    <row r="167181" ht="15" customHeight="1" x14ac:dyDescent="0.25"/>
    <row r="167185" ht="15" customHeight="1" x14ac:dyDescent="0.25"/>
    <row r="167189" ht="15" customHeight="1" x14ac:dyDescent="0.25"/>
    <row r="167193" ht="15" customHeight="1" x14ac:dyDescent="0.25"/>
    <row r="167197" ht="15" customHeight="1" x14ac:dyDescent="0.25"/>
    <row r="167201" ht="15" customHeight="1" x14ac:dyDescent="0.25"/>
    <row r="167205" ht="15" customHeight="1" x14ac:dyDescent="0.25"/>
    <row r="167209" ht="15" customHeight="1" x14ac:dyDescent="0.25"/>
    <row r="167213" ht="15" customHeight="1" x14ac:dyDescent="0.25"/>
    <row r="167217" ht="15" customHeight="1" x14ac:dyDescent="0.25"/>
    <row r="167221" ht="15" customHeight="1" x14ac:dyDescent="0.25"/>
    <row r="167225" ht="15" customHeight="1" x14ac:dyDescent="0.25"/>
    <row r="167229" ht="15" customHeight="1" x14ac:dyDescent="0.25"/>
    <row r="167233" ht="15" customHeight="1" x14ac:dyDescent="0.25"/>
    <row r="167237" ht="15" customHeight="1" x14ac:dyDescent="0.25"/>
    <row r="167241" ht="15" customHeight="1" x14ac:dyDescent="0.25"/>
    <row r="167245" ht="15" customHeight="1" x14ac:dyDescent="0.25"/>
    <row r="167249" ht="15" customHeight="1" x14ac:dyDescent="0.25"/>
    <row r="167253" ht="15" customHeight="1" x14ac:dyDescent="0.25"/>
    <row r="167257" ht="15" customHeight="1" x14ac:dyDescent="0.25"/>
    <row r="167261" ht="15" customHeight="1" x14ac:dyDescent="0.25"/>
    <row r="167265" ht="15" customHeight="1" x14ac:dyDescent="0.25"/>
    <row r="167269" ht="15" customHeight="1" x14ac:dyDescent="0.25"/>
    <row r="167273" ht="15" customHeight="1" x14ac:dyDescent="0.25"/>
    <row r="167277" ht="15" customHeight="1" x14ac:dyDescent="0.25"/>
    <row r="167281" ht="15" customHeight="1" x14ac:dyDescent="0.25"/>
    <row r="167285" ht="15" customHeight="1" x14ac:dyDescent="0.25"/>
    <row r="167289" ht="15" customHeight="1" x14ac:dyDescent="0.25"/>
    <row r="167293" ht="15" customHeight="1" x14ac:dyDescent="0.25"/>
    <row r="167297" ht="15" customHeight="1" x14ac:dyDescent="0.25"/>
    <row r="167301" ht="15" customHeight="1" x14ac:dyDescent="0.25"/>
    <row r="167305" ht="15" customHeight="1" x14ac:dyDescent="0.25"/>
    <row r="167309" ht="15" customHeight="1" x14ac:dyDescent="0.25"/>
    <row r="167313" ht="15" customHeight="1" x14ac:dyDescent="0.25"/>
    <row r="167317" ht="15" customHeight="1" x14ac:dyDescent="0.25"/>
    <row r="167321" ht="15" customHeight="1" x14ac:dyDescent="0.25"/>
    <row r="167325" ht="15" customHeight="1" x14ac:dyDescent="0.25"/>
    <row r="167329" ht="15" customHeight="1" x14ac:dyDescent="0.25"/>
    <row r="167333" ht="15" customHeight="1" x14ac:dyDescent="0.25"/>
    <row r="167337" ht="15" customHeight="1" x14ac:dyDescent="0.25"/>
    <row r="167341" ht="15" customHeight="1" x14ac:dyDescent="0.25"/>
    <row r="167345" ht="15" customHeight="1" x14ac:dyDescent="0.25"/>
    <row r="167349" ht="15" customHeight="1" x14ac:dyDescent="0.25"/>
    <row r="167353" ht="15" customHeight="1" x14ac:dyDescent="0.25"/>
    <row r="167357" ht="15" customHeight="1" x14ac:dyDescent="0.25"/>
    <row r="167361" ht="15" customHeight="1" x14ac:dyDescent="0.25"/>
    <row r="167365" ht="15" customHeight="1" x14ac:dyDescent="0.25"/>
    <row r="167369" ht="15" customHeight="1" x14ac:dyDescent="0.25"/>
    <row r="167373" ht="15" customHeight="1" x14ac:dyDescent="0.25"/>
    <row r="167377" ht="15" customHeight="1" x14ac:dyDescent="0.25"/>
    <row r="167381" ht="15" customHeight="1" x14ac:dyDescent="0.25"/>
    <row r="167385" ht="15" customHeight="1" x14ac:dyDescent="0.25"/>
    <row r="167389" ht="15" customHeight="1" x14ac:dyDescent="0.25"/>
    <row r="167393" ht="15" customHeight="1" x14ac:dyDescent="0.25"/>
    <row r="167397" ht="15" customHeight="1" x14ac:dyDescent="0.25"/>
    <row r="167401" ht="15" customHeight="1" x14ac:dyDescent="0.25"/>
    <row r="167405" ht="15" customHeight="1" x14ac:dyDescent="0.25"/>
    <row r="167409" ht="15" customHeight="1" x14ac:dyDescent="0.25"/>
    <row r="167413" ht="15" customHeight="1" x14ac:dyDescent="0.25"/>
    <row r="167417" ht="15" customHeight="1" x14ac:dyDescent="0.25"/>
    <row r="167421" ht="15" customHeight="1" x14ac:dyDescent="0.25"/>
    <row r="167425" ht="15" customHeight="1" x14ac:dyDescent="0.25"/>
    <row r="167429" ht="15" customHeight="1" x14ac:dyDescent="0.25"/>
    <row r="167433" ht="15" customHeight="1" x14ac:dyDescent="0.25"/>
    <row r="167437" ht="15" customHeight="1" x14ac:dyDescent="0.25"/>
    <row r="167441" ht="15" customHeight="1" x14ac:dyDescent="0.25"/>
    <row r="167445" ht="15" customHeight="1" x14ac:dyDescent="0.25"/>
    <row r="167449" ht="15" customHeight="1" x14ac:dyDescent="0.25"/>
    <row r="167453" ht="15" customHeight="1" x14ac:dyDescent="0.25"/>
    <row r="167457" ht="15" customHeight="1" x14ac:dyDescent="0.25"/>
    <row r="167461" ht="15" customHeight="1" x14ac:dyDescent="0.25"/>
    <row r="167465" ht="15" customHeight="1" x14ac:dyDescent="0.25"/>
    <row r="167469" ht="15" customHeight="1" x14ac:dyDescent="0.25"/>
    <row r="167473" ht="15" customHeight="1" x14ac:dyDescent="0.25"/>
    <row r="167477" ht="15" customHeight="1" x14ac:dyDescent="0.25"/>
    <row r="167481" ht="15" customHeight="1" x14ac:dyDescent="0.25"/>
    <row r="167485" ht="15" customHeight="1" x14ac:dyDescent="0.25"/>
    <row r="167489" ht="15" customHeight="1" x14ac:dyDescent="0.25"/>
    <row r="167493" ht="15" customHeight="1" x14ac:dyDescent="0.25"/>
    <row r="167497" ht="15" customHeight="1" x14ac:dyDescent="0.25"/>
    <row r="167501" ht="15" customHeight="1" x14ac:dyDescent="0.25"/>
    <row r="167505" ht="15" customHeight="1" x14ac:dyDescent="0.25"/>
    <row r="167509" ht="15" customHeight="1" x14ac:dyDescent="0.25"/>
    <row r="167513" ht="15" customHeight="1" x14ac:dyDescent="0.25"/>
    <row r="167517" ht="15" customHeight="1" x14ac:dyDescent="0.25"/>
    <row r="167521" ht="15" customHeight="1" x14ac:dyDescent="0.25"/>
    <row r="167525" ht="15" customHeight="1" x14ac:dyDescent="0.25"/>
    <row r="167529" ht="15" customHeight="1" x14ac:dyDescent="0.25"/>
    <row r="167533" ht="15" customHeight="1" x14ac:dyDescent="0.25"/>
    <row r="167537" ht="15" customHeight="1" x14ac:dyDescent="0.25"/>
    <row r="167541" ht="15" customHeight="1" x14ac:dyDescent="0.25"/>
    <row r="167545" ht="15" customHeight="1" x14ac:dyDescent="0.25"/>
    <row r="167549" ht="15" customHeight="1" x14ac:dyDescent="0.25"/>
    <row r="167553" ht="15" customHeight="1" x14ac:dyDescent="0.25"/>
    <row r="167557" ht="15" customHeight="1" x14ac:dyDescent="0.25"/>
    <row r="167561" ht="15" customHeight="1" x14ac:dyDescent="0.25"/>
    <row r="167565" ht="15" customHeight="1" x14ac:dyDescent="0.25"/>
    <row r="167569" ht="15" customHeight="1" x14ac:dyDescent="0.25"/>
    <row r="167573" ht="15" customHeight="1" x14ac:dyDescent="0.25"/>
    <row r="167577" ht="15" customHeight="1" x14ac:dyDescent="0.25"/>
    <row r="167581" ht="15" customHeight="1" x14ac:dyDescent="0.25"/>
    <row r="167585" ht="15" customHeight="1" x14ac:dyDescent="0.25"/>
    <row r="167589" ht="15" customHeight="1" x14ac:dyDescent="0.25"/>
    <row r="167593" ht="15" customHeight="1" x14ac:dyDescent="0.25"/>
    <row r="167597" ht="15" customHeight="1" x14ac:dyDescent="0.25"/>
    <row r="167601" ht="15" customHeight="1" x14ac:dyDescent="0.25"/>
    <row r="167605" ht="15" customHeight="1" x14ac:dyDescent="0.25"/>
    <row r="167609" ht="15" customHeight="1" x14ac:dyDescent="0.25"/>
    <row r="167613" ht="15" customHeight="1" x14ac:dyDescent="0.25"/>
    <row r="167617" ht="15" customHeight="1" x14ac:dyDescent="0.25"/>
    <row r="167621" ht="15" customHeight="1" x14ac:dyDescent="0.25"/>
    <row r="167625" ht="15" customHeight="1" x14ac:dyDescent="0.25"/>
    <row r="167629" ht="15" customHeight="1" x14ac:dyDescent="0.25"/>
    <row r="167633" ht="15" customHeight="1" x14ac:dyDescent="0.25"/>
    <row r="167637" ht="15" customHeight="1" x14ac:dyDescent="0.25"/>
    <row r="167641" ht="15" customHeight="1" x14ac:dyDescent="0.25"/>
    <row r="167645" ht="15" customHeight="1" x14ac:dyDescent="0.25"/>
    <row r="167649" ht="15" customHeight="1" x14ac:dyDescent="0.25"/>
    <row r="167653" ht="15" customHeight="1" x14ac:dyDescent="0.25"/>
    <row r="167657" ht="15" customHeight="1" x14ac:dyDescent="0.25"/>
    <row r="167661" ht="15" customHeight="1" x14ac:dyDescent="0.25"/>
    <row r="167665" ht="15" customHeight="1" x14ac:dyDescent="0.25"/>
    <row r="167669" ht="15" customHeight="1" x14ac:dyDescent="0.25"/>
    <row r="167673" ht="15" customHeight="1" x14ac:dyDescent="0.25"/>
    <row r="167677" ht="15" customHeight="1" x14ac:dyDescent="0.25"/>
    <row r="167681" ht="15" customHeight="1" x14ac:dyDescent="0.25"/>
    <row r="167685" ht="15" customHeight="1" x14ac:dyDescent="0.25"/>
    <row r="167689" ht="15" customHeight="1" x14ac:dyDescent="0.25"/>
    <row r="167693" ht="15" customHeight="1" x14ac:dyDescent="0.25"/>
    <row r="167697" ht="15" customHeight="1" x14ac:dyDescent="0.25"/>
    <row r="167701" ht="15" customHeight="1" x14ac:dyDescent="0.25"/>
    <row r="167705" ht="15" customHeight="1" x14ac:dyDescent="0.25"/>
    <row r="167709" ht="15" customHeight="1" x14ac:dyDescent="0.25"/>
    <row r="167713" ht="15" customHeight="1" x14ac:dyDescent="0.25"/>
    <row r="167717" ht="15" customHeight="1" x14ac:dyDescent="0.25"/>
    <row r="167721" ht="15" customHeight="1" x14ac:dyDescent="0.25"/>
    <row r="167725" ht="15" customHeight="1" x14ac:dyDescent="0.25"/>
    <row r="167729" ht="15" customHeight="1" x14ac:dyDescent="0.25"/>
    <row r="167733" ht="15" customHeight="1" x14ac:dyDescent="0.25"/>
    <row r="167737" ht="15" customHeight="1" x14ac:dyDescent="0.25"/>
    <row r="167741" ht="15" customHeight="1" x14ac:dyDescent="0.25"/>
    <row r="167745" ht="15" customHeight="1" x14ac:dyDescent="0.25"/>
    <row r="167749" ht="15" customHeight="1" x14ac:dyDescent="0.25"/>
    <row r="167753" ht="15" customHeight="1" x14ac:dyDescent="0.25"/>
    <row r="167757" ht="15" customHeight="1" x14ac:dyDescent="0.25"/>
    <row r="167761" ht="15" customHeight="1" x14ac:dyDescent="0.25"/>
    <row r="167765" ht="15" customHeight="1" x14ac:dyDescent="0.25"/>
    <row r="167769" ht="15" customHeight="1" x14ac:dyDescent="0.25"/>
    <row r="167773" ht="15" customHeight="1" x14ac:dyDescent="0.25"/>
    <row r="167777" ht="15" customHeight="1" x14ac:dyDescent="0.25"/>
    <row r="167781" ht="15" customHeight="1" x14ac:dyDescent="0.25"/>
    <row r="167785" ht="15" customHeight="1" x14ac:dyDescent="0.25"/>
    <row r="167789" ht="15" customHeight="1" x14ac:dyDescent="0.25"/>
    <row r="167793" ht="15" customHeight="1" x14ac:dyDescent="0.25"/>
    <row r="167797" ht="15" customHeight="1" x14ac:dyDescent="0.25"/>
    <row r="167801" ht="15" customHeight="1" x14ac:dyDescent="0.25"/>
    <row r="167805" ht="15" customHeight="1" x14ac:dyDescent="0.25"/>
    <row r="167809" ht="15" customHeight="1" x14ac:dyDescent="0.25"/>
    <row r="167813" ht="15" customHeight="1" x14ac:dyDescent="0.25"/>
    <row r="167817" ht="15" customHeight="1" x14ac:dyDescent="0.25"/>
    <row r="167821" ht="15" customHeight="1" x14ac:dyDescent="0.25"/>
    <row r="167825" ht="15" customHeight="1" x14ac:dyDescent="0.25"/>
    <row r="167829" ht="15" customHeight="1" x14ac:dyDescent="0.25"/>
    <row r="167833" ht="15" customHeight="1" x14ac:dyDescent="0.25"/>
    <row r="167837" ht="15" customHeight="1" x14ac:dyDescent="0.25"/>
    <row r="167841" ht="15" customHeight="1" x14ac:dyDescent="0.25"/>
    <row r="167845" ht="15" customHeight="1" x14ac:dyDescent="0.25"/>
    <row r="167849" ht="15" customHeight="1" x14ac:dyDescent="0.25"/>
    <row r="167853" ht="15" customHeight="1" x14ac:dyDescent="0.25"/>
    <row r="167857" ht="15" customHeight="1" x14ac:dyDescent="0.25"/>
    <row r="167861" ht="15" customHeight="1" x14ac:dyDescent="0.25"/>
    <row r="167865" ht="15" customHeight="1" x14ac:dyDescent="0.25"/>
    <row r="167869" ht="15" customHeight="1" x14ac:dyDescent="0.25"/>
    <row r="167873" ht="15" customHeight="1" x14ac:dyDescent="0.25"/>
    <row r="167877" ht="15" customHeight="1" x14ac:dyDescent="0.25"/>
    <row r="167881" ht="15" customHeight="1" x14ac:dyDescent="0.25"/>
    <row r="167885" ht="15" customHeight="1" x14ac:dyDescent="0.25"/>
    <row r="167889" ht="15" customHeight="1" x14ac:dyDescent="0.25"/>
    <row r="167893" ht="15" customHeight="1" x14ac:dyDescent="0.25"/>
    <row r="167897" ht="15" customHeight="1" x14ac:dyDescent="0.25"/>
    <row r="167901" ht="15" customHeight="1" x14ac:dyDescent="0.25"/>
    <row r="167905" ht="15" customHeight="1" x14ac:dyDescent="0.25"/>
    <row r="167909" ht="15" customHeight="1" x14ac:dyDescent="0.25"/>
    <row r="167913" ht="15" customHeight="1" x14ac:dyDescent="0.25"/>
    <row r="167917" ht="15" customHeight="1" x14ac:dyDescent="0.25"/>
    <row r="167921" ht="15" customHeight="1" x14ac:dyDescent="0.25"/>
    <row r="167925" ht="15" customHeight="1" x14ac:dyDescent="0.25"/>
    <row r="167929" ht="15" customHeight="1" x14ac:dyDescent="0.25"/>
    <row r="167933" ht="15" customHeight="1" x14ac:dyDescent="0.25"/>
    <row r="167937" ht="15" customHeight="1" x14ac:dyDescent="0.25"/>
    <row r="167941" ht="15" customHeight="1" x14ac:dyDescent="0.25"/>
    <row r="167945" ht="15" customHeight="1" x14ac:dyDescent="0.25"/>
    <row r="167949" ht="15" customHeight="1" x14ac:dyDescent="0.25"/>
    <row r="167953" ht="15" customHeight="1" x14ac:dyDescent="0.25"/>
    <row r="167957" ht="15" customHeight="1" x14ac:dyDescent="0.25"/>
    <row r="167961" ht="15" customHeight="1" x14ac:dyDescent="0.25"/>
    <row r="167965" ht="15" customHeight="1" x14ac:dyDescent="0.25"/>
    <row r="167969" ht="15" customHeight="1" x14ac:dyDescent="0.25"/>
    <row r="167973" ht="15" customHeight="1" x14ac:dyDescent="0.25"/>
    <row r="167977" ht="15" customHeight="1" x14ac:dyDescent="0.25"/>
    <row r="167981" ht="15" customHeight="1" x14ac:dyDescent="0.25"/>
    <row r="167985" ht="15" customHeight="1" x14ac:dyDescent="0.25"/>
    <row r="167989" ht="15" customHeight="1" x14ac:dyDescent="0.25"/>
    <row r="167993" ht="15" customHeight="1" x14ac:dyDescent="0.25"/>
    <row r="167997" ht="15" customHeight="1" x14ac:dyDescent="0.25"/>
    <row r="168001" ht="15" customHeight="1" x14ac:dyDescent="0.25"/>
    <row r="168005" ht="15" customHeight="1" x14ac:dyDescent="0.25"/>
    <row r="168009" ht="15" customHeight="1" x14ac:dyDescent="0.25"/>
    <row r="168013" ht="15" customHeight="1" x14ac:dyDescent="0.25"/>
    <row r="168017" ht="15" customHeight="1" x14ac:dyDescent="0.25"/>
    <row r="168021" ht="15" customHeight="1" x14ac:dyDescent="0.25"/>
    <row r="168025" ht="15" customHeight="1" x14ac:dyDescent="0.25"/>
    <row r="168029" ht="15" customHeight="1" x14ac:dyDescent="0.25"/>
    <row r="168033" ht="15" customHeight="1" x14ac:dyDescent="0.25"/>
    <row r="168037" ht="15" customHeight="1" x14ac:dyDescent="0.25"/>
    <row r="168041" ht="15" customHeight="1" x14ac:dyDescent="0.25"/>
    <row r="168045" ht="15" customHeight="1" x14ac:dyDescent="0.25"/>
    <row r="168049" ht="15" customHeight="1" x14ac:dyDescent="0.25"/>
    <row r="168053" ht="15" customHeight="1" x14ac:dyDescent="0.25"/>
    <row r="168057" ht="15" customHeight="1" x14ac:dyDescent="0.25"/>
    <row r="168061" ht="15" customHeight="1" x14ac:dyDescent="0.25"/>
    <row r="168065" ht="15" customHeight="1" x14ac:dyDescent="0.25"/>
    <row r="168069" ht="15" customHeight="1" x14ac:dyDescent="0.25"/>
    <row r="168073" ht="15" customHeight="1" x14ac:dyDescent="0.25"/>
    <row r="168077" ht="15" customHeight="1" x14ac:dyDescent="0.25"/>
    <row r="168081" ht="15" customHeight="1" x14ac:dyDescent="0.25"/>
    <row r="168085" ht="15" customHeight="1" x14ac:dyDescent="0.25"/>
    <row r="168089" ht="15" customHeight="1" x14ac:dyDescent="0.25"/>
    <row r="168093" ht="15" customHeight="1" x14ac:dyDescent="0.25"/>
    <row r="168097" ht="15" customHeight="1" x14ac:dyDescent="0.25"/>
    <row r="168101" ht="15" customHeight="1" x14ac:dyDescent="0.25"/>
    <row r="168105" ht="15" customHeight="1" x14ac:dyDescent="0.25"/>
    <row r="168109" ht="15" customHeight="1" x14ac:dyDescent="0.25"/>
    <row r="168113" ht="15" customHeight="1" x14ac:dyDescent="0.25"/>
    <row r="168117" ht="15" customHeight="1" x14ac:dyDescent="0.25"/>
    <row r="168121" ht="15" customHeight="1" x14ac:dyDescent="0.25"/>
    <row r="168125" ht="15" customHeight="1" x14ac:dyDescent="0.25"/>
    <row r="168129" ht="15" customHeight="1" x14ac:dyDescent="0.25"/>
    <row r="168133" ht="15" customHeight="1" x14ac:dyDescent="0.25"/>
    <row r="168137" ht="15" customHeight="1" x14ac:dyDescent="0.25"/>
    <row r="168141" ht="15" customHeight="1" x14ac:dyDescent="0.25"/>
    <row r="168145" ht="15" customHeight="1" x14ac:dyDescent="0.25"/>
    <row r="168149" ht="15" customHeight="1" x14ac:dyDescent="0.25"/>
    <row r="168153" ht="15" customHeight="1" x14ac:dyDescent="0.25"/>
    <row r="168157" ht="15" customHeight="1" x14ac:dyDescent="0.25"/>
    <row r="168161" ht="15" customHeight="1" x14ac:dyDescent="0.25"/>
    <row r="168165" ht="15" customHeight="1" x14ac:dyDescent="0.25"/>
    <row r="168169" ht="15" customHeight="1" x14ac:dyDescent="0.25"/>
    <row r="168173" ht="15" customHeight="1" x14ac:dyDescent="0.25"/>
    <row r="168177" ht="15" customHeight="1" x14ac:dyDescent="0.25"/>
    <row r="168181" ht="15" customHeight="1" x14ac:dyDescent="0.25"/>
    <row r="168185" ht="15" customHeight="1" x14ac:dyDescent="0.25"/>
    <row r="168189" ht="15" customHeight="1" x14ac:dyDescent="0.25"/>
    <row r="168193" ht="15" customHeight="1" x14ac:dyDescent="0.25"/>
    <row r="168197" ht="15" customHeight="1" x14ac:dyDescent="0.25"/>
    <row r="168201" ht="15" customHeight="1" x14ac:dyDescent="0.25"/>
    <row r="168205" ht="15" customHeight="1" x14ac:dyDescent="0.25"/>
    <row r="168209" ht="15" customHeight="1" x14ac:dyDescent="0.25"/>
    <row r="168213" ht="15" customHeight="1" x14ac:dyDescent="0.25"/>
    <row r="168217" ht="15" customHeight="1" x14ac:dyDescent="0.25"/>
    <row r="168221" ht="15" customHeight="1" x14ac:dyDescent="0.25"/>
    <row r="168225" ht="15" customHeight="1" x14ac:dyDescent="0.25"/>
    <row r="168229" ht="15" customHeight="1" x14ac:dyDescent="0.25"/>
    <row r="168233" ht="15" customHeight="1" x14ac:dyDescent="0.25"/>
    <row r="168237" ht="15" customHeight="1" x14ac:dyDescent="0.25"/>
    <row r="168241" ht="15" customHeight="1" x14ac:dyDescent="0.25"/>
    <row r="168245" ht="15" customHeight="1" x14ac:dyDescent="0.25"/>
    <row r="168249" ht="15" customHeight="1" x14ac:dyDescent="0.25"/>
    <row r="168253" ht="15" customHeight="1" x14ac:dyDescent="0.25"/>
    <row r="168257" ht="15" customHeight="1" x14ac:dyDescent="0.25"/>
    <row r="168261" ht="15" customHeight="1" x14ac:dyDescent="0.25"/>
    <row r="168265" ht="15" customHeight="1" x14ac:dyDescent="0.25"/>
    <row r="168269" ht="15" customHeight="1" x14ac:dyDescent="0.25"/>
    <row r="168273" ht="15" customHeight="1" x14ac:dyDescent="0.25"/>
    <row r="168277" ht="15" customHeight="1" x14ac:dyDescent="0.25"/>
    <row r="168281" ht="15" customHeight="1" x14ac:dyDescent="0.25"/>
    <row r="168285" ht="15" customHeight="1" x14ac:dyDescent="0.25"/>
    <row r="168289" ht="15" customHeight="1" x14ac:dyDescent="0.25"/>
    <row r="168293" ht="15" customHeight="1" x14ac:dyDescent="0.25"/>
    <row r="168297" ht="15" customHeight="1" x14ac:dyDescent="0.25"/>
    <row r="168301" ht="15" customHeight="1" x14ac:dyDescent="0.25"/>
    <row r="168305" ht="15" customHeight="1" x14ac:dyDescent="0.25"/>
    <row r="168309" ht="15" customHeight="1" x14ac:dyDescent="0.25"/>
    <row r="168313" ht="15" customHeight="1" x14ac:dyDescent="0.25"/>
    <row r="168317" ht="15" customHeight="1" x14ac:dyDescent="0.25"/>
    <row r="168321" ht="15" customHeight="1" x14ac:dyDescent="0.25"/>
    <row r="168325" ht="15" customHeight="1" x14ac:dyDescent="0.25"/>
    <row r="168329" ht="15" customHeight="1" x14ac:dyDescent="0.25"/>
    <row r="168333" ht="15" customHeight="1" x14ac:dyDescent="0.25"/>
    <row r="168337" ht="15" customHeight="1" x14ac:dyDescent="0.25"/>
    <row r="168341" ht="15" customHeight="1" x14ac:dyDescent="0.25"/>
    <row r="168345" ht="15" customHeight="1" x14ac:dyDescent="0.25"/>
    <row r="168349" ht="15" customHeight="1" x14ac:dyDescent="0.25"/>
    <row r="168353" ht="15" customHeight="1" x14ac:dyDescent="0.25"/>
    <row r="168357" ht="15" customHeight="1" x14ac:dyDescent="0.25"/>
    <row r="168361" ht="15" customHeight="1" x14ac:dyDescent="0.25"/>
    <row r="168365" ht="15" customHeight="1" x14ac:dyDescent="0.25"/>
    <row r="168369" ht="15" customHeight="1" x14ac:dyDescent="0.25"/>
    <row r="168373" ht="15" customHeight="1" x14ac:dyDescent="0.25"/>
    <row r="168377" ht="15" customHeight="1" x14ac:dyDescent="0.25"/>
    <row r="168381" ht="15" customHeight="1" x14ac:dyDescent="0.25"/>
    <row r="168385" ht="15" customHeight="1" x14ac:dyDescent="0.25"/>
    <row r="168389" ht="15" customHeight="1" x14ac:dyDescent="0.25"/>
    <row r="168393" ht="15" customHeight="1" x14ac:dyDescent="0.25"/>
    <row r="168397" ht="15" customHeight="1" x14ac:dyDescent="0.25"/>
    <row r="168401" ht="15" customHeight="1" x14ac:dyDescent="0.25"/>
    <row r="168405" ht="15" customHeight="1" x14ac:dyDescent="0.25"/>
    <row r="168409" ht="15" customHeight="1" x14ac:dyDescent="0.25"/>
    <row r="168413" ht="15" customHeight="1" x14ac:dyDescent="0.25"/>
    <row r="168417" ht="15" customHeight="1" x14ac:dyDescent="0.25"/>
    <row r="168421" ht="15" customHeight="1" x14ac:dyDescent="0.25"/>
    <row r="168425" ht="15" customHeight="1" x14ac:dyDescent="0.25"/>
    <row r="168429" ht="15" customHeight="1" x14ac:dyDescent="0.25"/>
    <row r="168433" ht="15" customHeight="1" x14ac:dyDescent="0.25"/>
    <row r="168437" ht="15" customHeight="1" x14ac:dyDescent="0.25"/>
    <row r="168441" ht="15" customHeight="1" x14ac:dyDescent="0.25"/>
    <row r="168445" ht="15" customHeight="1" x14ac:dyDescent="0.25"/>
    <row r="168449" ht="15" customHeight="1" x14ac:dyDescent="0.25"/>
    <row r="168453" ht="15" customHeight="1" x14ac:dyDescent="0.25"/>
    <row r="168457" ht="15" customHeight="1" x14ac:dyDescent="0.25"/>
    <row r="168461" ht="15" customHeight="1" x14ac:dyDescent="0.25"/>
    <row r="168465" ht="15" customHeight="1" x14ac:dyDescent="0.25"/>
    <row r="168469" ht="15" customHeight="1" x14ac:dyDescent="0.25"/>
    <row r="168473" ht="15" customHeight="1" x14ac:dyDescent="0.25"/>
    <row r="168477" ht="15" customHeight="1" x14ac:dyDescent="0.25"/>
    <row r="168481" ht="15" customHeight="1" x14ac:dyDescent="0.25"/>
    <row r="168485" ht="15" customHeight="1" x14ac:dyDescent="0.25"/>
    <row r="168489" ht="15" customHeight="1" x14ac:dyDescent="0.25"/>
    <row r="168493" ht="15" customHeight="1" x14ac:dyDescent="0.25"/>
    <row r="168497" ht="15" customHeight="1" x14ac:dyDescent="0.25"/>
    <row r="168501" ht="15" customHeight="1" x14ac:dyDescent="0.25"/>
    <row r="168505" ht="15" customHeight="1" x14ac:dyDescent="0.25"/>
    <row r="168509" ht="15" customHeight="1" x14ac:dyDescent="0.25"/>
    <row r="168513" ht="15" customHeight="1" x14ac:dyDescent="0.25"/>
    <row r="168517" ht="15" customHeight="1" x14ac:dyDescent="0.25"/>
    <row r="168521" ht="15" customHeight="1" x14ac:dyDescent="0.25"/>
    <row r="168525" ht="15" customHeight="1" x14ac:dyDescent="0.25"/>
    <row r="168529" ht="15" customHeight="1" x14ac:dyDescent="0.25"/>
    <row r="168533" ht="15" customHeight="1" x14ac:dyDescent="0.25"/>
    <row r="168537" ht="15" customHeight="1" x14ac:dyDescent="0.25"/>
    <row r="168541" ht="15" customHeight="1" x14ac:dyDescent="0.25"/>
    <row r="168545" ht="15" customHeight="1" x14ac:dyDescent="0.25"/>
    <row r="168549" ht="15" customHeight="1" x14ac:dyDescent="0.25"/>
    <row r="168553" ht="15" customHeight="1" x14ac:dyDescent="0.25"/>
    <row r="168557" ht="15" customHeight="1" x14ac:dyDescent="0.25"/>
    <row r="168561" ht="15" customHeight="1" x14ac:dyDescent="0.25"/>
    <row r="168565" ht="15" customHeight="1" x14ac:dyDescent="0.25"/>
    <row r="168569" ht="15" customHeight="1" x14ac:dyDescent="0.25"/>
    <row r="168573" ht="15" customHeight="1" x14ac:dyDescent="0.25"/>
    <row r="168577" ht="15" customHeight="1" x14ac:dyDescent="0.25"/>
    <row r="168581" ht="15" customHeight="1" x14ac:dyDescent="0.25"/>
    <row r="168585" ht="15" customHeight="1" x14ac:dyDescent="0.25"/>
    <row r="168589" ht="15" customHeight="1" x14ac:dyDescent="0.25"/>
    <row r="168593" ht="15" customHeight="1" x14ac:dyDescent="0.25"/>
    <row r="168597" ht="15" customHeight="1" x14ac:dyDescent="0.25"/>
    <row r="168601" ht="15" customHeight="1" x14ac:dyDescent="0.25"/>
    <row r="168605" ht="15" customHeight="1" x14ac:dyDescent="0.25"/>
    <row r="168609" ht="15" customHeight="1" x14ac:dyDescent="0.25"/>
    <row r="168613" ht="15" customHeight="1" x14ac:dyDescent="0.25"/>
    <row r="168617" ht="15" customHeight="1" x14ac:dyDescent="0.25"/>
    <row r="168621" ht="15" customHeight="1" x14ac:dyDescent="0.25"/>
    <row r="168625" ht="15" customHeight="1" x14ac:dyDescent="0.25"/>
    <row r="168629" ht="15" customHeight="1" x14ac:dyDescent="0.25"/>
    <row r="168633" ht="15" customHeight="1" x14ac:dyDescent="0.25"/>
    <row r="168637" ht="15" customHeight="1" x14ac:dyDescent="0.25"/>
    <row r="168641" ht="15" customHeight="1" x14ac:dyDescent="0.25"/>
    <row r="168645" ht="15" customHeight="1" x14ac:dyDescent="0.25"/>
    <row r="168649" ht="15" customHeight="1" x14ac:dyDescent="0.25"/>
    <row r="168653" ht="15" customHeight="1" x14ac:dyDescent="0.25"/>
    <row r="168657" ht="15" customHeight="1" x14ac:dyDescent="0.25"/>
    <row r="168661" ht="15" customHeight="1" x14ac:dyDescent="0.25"/>
    <row r="168665" ht="15" customHeight="1" x14ac:dyDescent="0.25"/>
    <row r="168669" ht="15" customHeight="1" x14ac:dyDescent="0.25"/>
    <row r="168673" ht="15" customHeight="1" x14ac:dyDescent="0.25"/>
    <row r="168677" ht="15" customHeight="1" x14ac:dyDescent="0.25"/>
    <row r="168681" ht="15" customHeight="1" x14ac:dyDescent="0.25"/>
    <row r="168685" ht="15" customHeight="1" x14ac:dyDescent="0.25"/>
    <row r="168689" ht="15" customHeight="1" x14ac:dyDescent="0.25"/>
    <row r="168693" ht="15" customHeight="1" x14ac:dyDescent="0.25"/>
    <row r="168697" ht="15" customHeight="1" x14ac:dyDescent="0.25"/>
    <row r="168701" ht="15" customHeight="1" x14ac:dyDescent="0.25"/>
    <row r="168705" ht="15" customHeight="1" x14ac:dyDescent="0.25"/>
    <row r="168709" ht="15" customHeight="1" x14ac:dyDescent="0.25"/>
    <row r="168713" ht="15" customHeight="1" x14ac:dyDescent="0.25"/>
    <row r="168717" ht="15" customHeight="1" x14ac:dyDescent="0.25"/>
    <row r="168721" ht="15" customHeight="1" x14ac:dyDescent="0.25"/>
    <row r="168725" ht="15" customHeight="1" x14ac:dyDescent="0.25"/>
    <row r="168729" ht="15" customHeight="1" x14ac:dyDescent="0.25"/>
    <row r="168733" ht="15" customHeight="1" x14ac:dyDescent="0.25"/>
    <row r="168737" ht="15" customHeight="1" x14ac:dyDescent="0.25"/>
    <row r="168741" ht="15" customHeight="1" x14ac:dyDescent="0.25"/>
    <row r="168745" ht="15" customHeight="1" x14ac:dyDescent="0.25"/>
    <row r="168749" ht="15" customHeight="1" x14ac:dyDescent="0.25"/>
    <row r="168753" ht="15" customHeight="1" x14ac:dyDescent="0.25"/>
    <row r="168757" ht="15" customHeight="1" x14ac:dyDescent="0.25"/>
    <row r="168761" ht="15" customHeight="1" x14ac:dyDescent="0.25"/>
    <row r="168765" ht="15" customHeight="1" x14ac:dyDescent="0.25"/>
    <row r="168769" ht="15" customHeight="1" x14ac:dyDescent="0.25"/>
    <row r="168773" ht="15" customHeight="1" x14ac:dyDescent="0.25"/>
    <row r="168777" ht="15" customHeight="1" x14ac:dyDescent="0.25"/>
    <row r="168781" ht="15" customHeight="1" x14ac:dyDescent="0.25"/>
    <row r="168785" ht="15" customHeight="1" x14ac:dyDescent="0.25"/>
    <row r="168789" ht="15" customHeight="1" x14ac:dyDescent="0.25"/>
    <row r="168793" ht="15" customHeight="1" x14ac:dyDescent="0.25"/>
    <row r="168797" ht="15" customHeight="1" x14ac:dyDescent="0.25"/>
    <row r="168801" ht="15" customHeight="1" x14ac:dyDescent="0.25"/>
    <row r="168805" ht="15" customHeight="1" x14ac:dyDescent="0.25"/>
    <row r="168809" ht="15" customHeight="1" x14ac:dyDescent="0.25"/>
    <row r="168813" ht="15" customHeight="1" x14ac:dyDescent="0.25"/>
    <row r="168817" ht="15" customHeight="1" x14ac:dyDescent="0.25"/>
    <row r="168821" ht="15" customHeight="1" x14ac:dyDescent="0.25"/>
    <row r="168825" ht="15" customHeight="1" x14ac:dyDescent="0.25"/>
    <row r="168829" ht="15" customHeight="1" x14ac:dyDescent="0.25"/>
    <row r="168833" ht="15" customHeight="1" x14ac:dyDescent="0.25"/>
    <row r="168837" ht="15" customHeight="1" x14ac:dyDescent="0.25"/>
    <row r="168841" ht="15" customHeight="1" x14ac:dyDescent="0.25"/>
    <row r="168845" ht="15" customHeight="1" x14ac:dyDescent="0.25"/>
    <row r="168849" ht="15" customHeight="1" x14ac:dyDescent="0.25"/>
    <row r="168853" ht="15" customHeight="1" x14ac:dyDescent="0.25"/>
    <row r="168857" ht="15" customHeight="1" x14ac:dyDescent="0.25"/>
    <row r="168861" ht="15" customHeight="1" x14ac:dyDescent="0.25"/>
    <row r="168865" ht="15" customHeight="1" x14ac:dyDescent="0.25"/>
    <row r="168869" ht="15" customHeight="1" x14ac:dyDescent="0.25"/>
    <row r="168873" ht="15" customHeight="1" x14ac:dyDescent="0.25"/>
    <row r="168877" ht="15" customHeight="1" x14ac:dyDescent="0.25"/>
    <row r="168881" ht="15" customHeight="1" x14ac:dyDescent="0.25"/>
    <row r="168885" ht="15" customHeight="1" x14ac:dyDescent="0.25"/>
    <row r="168889" ht="15" customHeight="1" x14ac:dyDescent="0.25"/>
    <row r="168893" ht="15" customHeight="1" x14ac:dyDescent="0.25"/>
    <row r="168897" ht="15" customHeight="1" x14ac:dyDescent="0.25"/>
    <row r="168901" ht="15" customHeight="1" x14ac:dyDescent="0.25"/>
    <row r="168905" ht="15" customHeight="1" x14ac:dyDescent="0.25"/>
    <row r="168909" ht="15" customHeight="1" x14ac:dyDescent="0.25"/>
    <row r="168913" ht="15" customHeight="1" x14ac:dyDescent="0.25"/>
    <row r="168917" ht="15" customHeight="1" x14ac:dyDescent="0.25"/>
    <row r="168921" ht="15" customHeight="1" x14ac:dyDescent="0.25"/>
    <row r="168925" ht="15" customHeight="1" x14ac:dyDescent="0.25"/>
    <row r="168929" ht="15" customHeight="1" x14ac:dyDescent="0.25"/>
    <row r="168933" ht="15" customHeight="1" x14ac:dyDescent="0.25"/>
    <row r="168937" ht="15" customHeight="1" x14ac:dyDescent="0.25"/>
    <row r="168941" ht="15" customHeight="1" x14ac:dyDescent="0.25"/>
    <row r="168945" ht="15" customHeight="1" x14ac:dyDescent="0.25"/>
    <row r="168949" ht="15" customHeight="1" x14ac:dyDescent="0.25"/>
    <row r="168953" ht="15" customHeight="1" x14ac:dyDescent="0.25"/>
    <row r="168957" ht="15" customHeight="1" x14ac:dyDescent="0.25"/>
    <row r="168961" ht="15" customHeight="1" x14ac:dyDescent="0.25"/>
    <row r="168965" ht="15" customHeight="1" x14ac:dyDescent="0.25"/>
    <row r="168969" ht="15" customHeight="1" x14ac:dyDescent="0.25"/>
    <row r="168973" ht="15" customHeight="1" x14ac:dyDescent="0.25"/>
    <row r="168977" ht="15" customHeight="1" x14ac:dyDescent="0.25"/>
    <row r="168981" ht="15" customHeight="1" x14ac:dyDescent="0.25"/>
    <row r="168985" ht="15" customHeight="1" x14ac:dyDescent="0.25"/>
    <row r="168989" ht="15" customHeight="1" x14ac:dyDescent="0.25"/>
    <row r="168993" ht="15" customHeight="1" x14ac:dyDescent="0.25"/>
    <row r="168997" ht="15" customHeight="1" x14ac:dyDescent="0.25"/>
    <row r="169001" ht="15" customHeight="1" x14ac:dyDescent="0.25"/>
    <row r="169005" ht="15" customHeight="1" x14ac:dyDescent="0.25"/>
    <row r="169009" ht="15" customHeight="1" x14ac:dyDescent="0.25"/>
    <row r="169013" ht="15" customHeight="1" x14ac:dyDescent="0.25"/>
    <row r="169017" ht="15" customHeight="1" x14ac:dyDescent="0.25"/>
    <row r="169021" ht="15" customHeight="1" x14ac:dyDescent="0.25"/>
    <row r="169025" ht="15" customHeight="1" x14ac:dyDescent="0.25"/>
    <row r="169029" ht="15" customHeight="1" x14ac:dyDescent="0.25"/>
    <row r="169033" ht="15" customHeight="1" x14ac:dyDescent="0.25"/>
    <row r="169037" ht="15" customHeight="1" x14ac:dyDescent="0.25"/>
    <row r="169041" ht="15" customHeight="1" x14ac:dyDescent="0.25"/>
    <row r="169045" ht="15" customHeight="1" x14ac:dyDescent="0.25"/>
    <row r="169049" ht="15" customHeight="1" x14ac:dyDescent="0.25"/>
    <row r="169053" ht="15" customHeight="1" x14ac:dyDescent="0.25"/>
    <row r="169057" ht="15" customHeight="1" x14ac:dyDescent="0.25"/>
    <row r="169061" ht="15" customHeight="1" x14ac:dyDescent="0.25"/>
    <row r="169065" ht="15" customHeight="1" x14ac:dyDescent="0.25"/>
    <row r="169069" ht="15" customHeight="1" x14ac:dyDescent="0.25"/>
    <row r="169073" ht="15" customHeight="1" x14ac:dyDescent="0.25"/>
    <row r="169077" ht="15" customHeight="1" x14ac:dyDescent="0.25"/>
    <row r="169081" ht="15" customHeight="1" x14ac:dyDescent="0.25"/>
    <row r="169085" ht="15" customHeight="1" x14ac:dyDescent="0.25"/>
    <row r="169089" ht="15" customHeight="1" x14ac:dyDescent="0.25"/>
    <row r="169093" ht="15" customHeight="1" x14ac:dyDescent="0.25"/>
    <row r="169097" ht="15" customHeight="1" x14ac:dyDescent="0.25"/>
    <row r="169101" ht="15" customHeight="1" x14ac:dyDescent="0.25"/>
    <row r="169105" ht="15" customHeight="1" x14ac:dyDescent="0.25"/>
    <row r="169109" ht="15" customHeight="1" x14ac:dyDescent="0.25"/>
    <row r="169113" ht="15" customHeight="1" x14ac:dyDescent="0.25"/>
    <row r="169117" ht="15" customHeight="1" x14ac:dyDescent="0.25"/>
    <row r="169121" ht="15" customHeight="1" x14ac:dyDescent="0.25"/>
    <row r="169125" ht="15" customHeight="1" x14ac:dyDescent="0.25"/>
    <row r="169129" ht="15" customHeight="1" x14ac:dyDescent="0.25"/>
    <row r="169133" ht="15" customHeight="1" x14ac:dyDescent="0.25"/>
    <row r="169137" ht="15" customHeight="1" x14ac:dyDescent="0.25"/>
    <row r="169141" ht="15" customHeight="1" x14ac:dyDescent="0.25"/>
    <row r="169145" ht="15" customHeight="1" x14ac:dyDescent="0.25"/>
    <row r="169149" ht="15" customHeight="1" x14ac:dyDescent="0.25"/>
    <row r="169153" ht="15" customHeight="1" x14ac:dyDescent="0.25"/>
    <row r="169157" ht="15" customHeight="1" x14ac:dyDescent="0.25"/>
    <row r="169161" ht="15" customHeight="1" x14ac:dyDescent="0.25"/>
    <row r="169165" ht="15" customHeight="1" x14ac:dyDescent="0.25"/>
    <row r="169169" ht="15" customHeight="1" x14ac:dyDescent="0.25"/>
    <row r="169173" ht="15" customHeight="1" x14ac:dyDescent="0.25"/>
    <row r="169177" ht="15" customHeight="1" x14ac:dyDescent="0.25"/>
    <row r="169181" ht="15" customHeight="1" x14ac:dyDescent="0.25"/>
    <row r="169185" ht="15" customHeight="1" x14ac:dyDescent="0.25"/>
    <row r="169189" ht="15" customHeight="1" x14ac:dyDescent="0.25"/>
    <row r="169193" ht="15" customHeight="1" x14ac:dyDescent="0.25"/>
    <row r="169197" ht="15" customHeight="1" x14ac:dyDescent="0.25"/>
    <row r="169201" ht="15" customHeight="1" x14ac:dyDescent="0.25"/>
    <row r="169205" ht="15" customHeight="1" x14ac:dyDescent="0.25"/>
    <row r="169209" ht="15" customHeight="1" x14ac:dyDescent="0.25"/>
    <row r="169213" ht="15" customHeight="1" x14ac:dyDescent="0.25"/>
    <row r="169217" ht="15" customHeight="1" x14ac:dyDescent="0.25"/>
    <row r="169221" ht="15" customHeight="1" x14ac:dyDescent="0.25"/>
    <row r="169225" ht="15" customHeight="1" x14ac:dyDescent="0.25"/>
    <row r="169229" ht="15" customHeight="1" x14ac:dyDescent="0.25"/>
    <row r="169233" ht="15" customHeight="1" x14ac:dyDescent="0.25"/>
    <row r="169237" ht="15" customHeight="1" x14ac:dyDescent="0.25"/>
    <row r="169241" ht="15" customHeight="1" x14ac:dyDescent="0.25"/>
    <row r="169245" ht="15" customHeight="1" x14ac:dyDescent="0.25"/>
    <row r="169249" ht="15" customHeight="1" x14ac:dyDescent="0.25"/>
    <row r="169253" ht="15" customHeight="1" x14ac:dyDescent="0.25"/>
    <row r="169257" ht="15" customHeight="1" x14ac:dyDescent="0.25"/>
    <row r="169261" ht="15" customHeight="1" x14ac:dyDescent="0.25"/>
    <row r="169265" ht="15" customHeight="1" x14ac:dyDescent="0.25"/>
    <row r="169269" ht="15" customHeight="1" x14ac:dyDescent="0.25"/>
    <row r="169273" ht="15" customHeight="1" x14ac:dyDescent="0.25"/>
    <row r="169277" ht="15" customHeight="1" x14ac:dyDescent="0.25"/>
    <row r="169281" ht="15" customHeight="1" x14ac:dyDescent="0.25"/>
    <row r="169285" ht="15" customHeight="1" x14ac:dyDescent="0.25"/>
    <row r="169289" ht="15" customHeight="1" x14ac:dyDescent="0.25"/>
    <row r="169293" ht="15" customHeight="1" x14ac:dyDescent="0.25"/>
    <row r="169297" ht="15" customHeight="1" x14ac:dyDescent="0.25"/>
    <row r="169301" ht="15" customHeight="1" x14ac:dyDescent="0.25"/>
    <row r="169305" ht="15" customHeight="1" x14ac:dyDescent="0.25"/>
    <row r="169309" ht="15" customHeight="1" x14ac:dyDescent="0.25"/>
    <row r="169313" ht="15" customHeight="1" x14ac:dyDescent="0.25"/>
    <row r="169317" ht="15" customHeight="1" x14ac:dyDescent="0.25"/>
    <row r="169321" ht="15" customHeight="1" x14ac:dyDescent="0.25"/>
    <row r="169325" ht="15" customHeight="1" x14ac:dyDescent="0.25"/>
    <row r="169329" ht="15" customHeight="1" x14ac:dyDescent="0.25"/>
    <row r="169333" ht="15" customHeight="1" x14ac:dyDescent="0.25"/>
    <row r="169337" ht="15" customHeight="1" x14ac:dyDescent="0.25"/>
    <row r="169341" ht="15" customHeight="1" x14ac:dyDescent="0.25"/>
    <row r="169345" ht="15" customHeight="1" x14ac:dyDescent="0.25"/>
    <row r="169349" ht="15" customHeight="1" x14ac:dyDescent="0.25"/>
    <row r="169353" ht="15" customHeight="1" x14ac:dyDescent="0.25"/>
    <row r="169357" ht="15" customHeight="1" x14ac:dyDescent="0.25"/>
    <row r="169361" ht="15" customHeight="1" x14ac:dyDescent="0.25"/>
    <row r="169365" ht="15" customHeight="1" x14ac:dyDescent="0.25"/>
    <row r="169369" ht="15" customHeight="1" x14ac:dyDescent="0.25"/>
    <row r="169373" ht="15" customHeight="1" x14ac:dyDescent="0.25"/>
    <row r="169377" ht="15" customHeight="1" x14ac:dyDescent="0.25"/>
    <row r="169381" ht="15" customHeight="1" x14ac:dyDescent="0.25"/>
    <row r="169385" ht="15" customHeight="1" x14ac:dyDescent="0.25"/>
    <row r="169389" ht="15" customHeight="1" x14ac:dyDescent="0.25"/>
    <row r="169393" ht="15" customHeight="1" x14ac:dyDescent="0.25"/>
    <row r="169397" ht="15" customHeight="1" x14ac:dyDescent="0.25"/>
    <row r="169401" ht="15" customHeight="1" x14ac:dyDescent="0.25"/>
    <row r="169405" ht="15" customHeight="1" x14ac:dyDescent="0.25"/>
    <row r="169409" ht="15" customHeight="1" x14ac:dyDescent="0.25"/>
    <row r="169413" ht="15" customHeight="1" x14ac:dyDescent="0.25"/>
    <row r="169417" ht="15" customHeight="1" x14ac:dyDescent="0.25"/>
    <row r="169421" ht="15" customHeight="1" x14ac:dyDescent="0.25"/>
    <row r="169425" ht="15" customHeight="1" x14ac:dyDescent="0.25"/>
    <row r="169429" ht="15" customHeight="1" x14ac:dyDescent="0.25"/>
    <row r="169433" ht="15" customHeight="1" x14ac:dyDescent="0.25"/>
    <row r="169437" ht="15" customHeight="1" x14ac:dyDescent="0.25"/>
    <row r="169441" ht="15" customHeight="1" x14ac:dyDescent="0.25"/>
    <row r="169445" ht="15" customHeight="1" x14ac:dyDescent="0.25"/>
    <row r="169449" ht="15" customHeight="1" x14ac:dyDescent="0.25"/>
    <row r="169453" ht="15" customHeight="1" x14ac:dyDescent="0.25"/>
    <row r="169457" ht="15" customHeight="1" x14ac:dyDescent="0.25"/>
    <row r="169461" ht="15" customHeight="1" x14ac:dyDescent="0.25"/>
    <row r="169465" ht="15" customHeight="1" x14ac:dyDescent="0.25"/>
    <row r="169469" ht="15" customHeight="1" x14ac:dyDescent="0.25"/>
    <row r="169473" ht="15" customHeight="1" x14ac:dyDescent="0.25"/>
    <row r="169477" ht="15" customHeight="1" x14ac:dyDescent="0.25"/>
    <row r="169481" ht="15" customHeight="1" x14ac:dyDescent="0.25"/>
    <row r="169485" ht="15" customHeight="1" x14ac:dyDescent="0.25"/>
    <row r="169489" ht="15" customHeight="1" x14ac:dyDescent="0.25"/>
    <row r="169493" ht="15" customHeight="1" x14ac:dyDescent="0.25"/>
    <row r="169497" ht="15" customHeight="1" x14ac:dyDescent="0.25"/>
    <row r="169501" ht="15" customHeight="1" x14ac:dyDescent="0.25"/>
    <row r="169505" ht="15" customHeight="1" x14ac:dyDescent="0.25"/>
    <row r="169509" ht="15" customHeight="1" x14ac:dyDescent="0.25"/>
    <row r="169513" ht="15" customHeight="1" x14ac:dyDescent="0.25"/>
    <row r="169517" ht="15" customHeight="1" x14ac:dyDescent="0.25"/>
    <row r="169521" ht="15" customHeight="1" x14ac:dyDescent="0.25"/>
    <row r="169525" ht="15" customHeight="1" x14ac:dyDescent="0.25"/>
    <row r="169529" ht="15" customHeight="1" x14ac:dyDescent="0.25"/>
    <row r="169533" ht="15" customHeight="1" x14ac:dyDescent="0.25"/>
    <row r="169537" ht="15" customHeight="1" x14ac:dyDescent="0.25"/>
    <row r="169541" ht="15" customHeight="1" x14ac:dyDescent="0.25"/>
    <row r="169545" ht="15" customHeight="1" x14ac:dyDescent="0.25"/>
    <row r="169549" ht="15" customHeight="1" x14ac:dyDescent="0.25"/>
    <row r="169553" ht="15" customHeight="1" x14ac:dyDescent="0.25"/>
    <row r="169557" ht="15" customHeight="1" x14ac:dyDescent="0.25"/>
    <row r="169561" ht="15" customHeight="1" x14ac:dyDescent="0.25"/>
    <row r="169565" ht="15" customHeight="1" x14ac:dyDescent="0.25"/>
    <row r="169569" ht="15" customHeight="1" x14ac:dyDescent="0.25"/>
    <row r="169573" ht="15" customHeight="1" x14ac:dyDescent="0.25"/>
    <row r="169577" ht="15" customHeight="1" x14ac:dyDescent="0.25"/>
    <row r="169581" ht="15" customHeight="1" x14ac:dyDescent="0.25"/>
    <row r="169585" ht="15" customHeight="1" x14ac:dyDescent="0.25"/>
    <row r="169589" ht="15" customHeight="1" x14ac:dyDescent="0.25"/>
    <row r="169593" ht="15" customHeight="1" x14ac:dyDescent="0.25"/>
    <row r="169597" ht="15" customHeight="1" x14ac:dyDescent="0.25"/>
    <row r="169601" ht="15" customHeight="1" x14ac:dyDescent="0.25"/>
    <row r="169605" ht="15" customHeight="1" x14ac:dyDescent="0.25"/>
    <row r="169609" ht="15" customHeight="1" x14ac:dyDescent="0.25"/>
    <row r="169613" ht="15" customHeight="1" x14ac:dyDescent="0.25"/>
    <row r="169617" ht="15" customHeight="1" x14ac:dyDescent="0.25"/>
    <row r="169621" ht="15" customHeight="1" x14ac:dyDescent="0.25"/>
    <row r="169625" ht="15" customHeight="1" x14ac:dyDescent="0.25"/>
    <row r="169629" ht="15" customHeight="1" x14ac:dyDescent="0.25"/>
    <row r="169633" ht="15" customHeight="1" x14ac:dyDescent="0.25"/>
    <row r="169637" ht="15" customHeight="1" x14ac:dyDescent="0.25"/>
    <row r="169641" ht="15" customHeight="1" x14ac:dyDescent="0.25"/>
    <row r="169645" ht="15" customHeight="1" x14ac:dyDescent="0.25"/>
    <row r="169649" ht="15" customHeight="1" x14ac:dyDescent="0.25"/>
    <row r="169653" ht="15" customHeight="1" x14ac:dyDescent="0.25"/>
    <row r="169657" ht="15" customHeight="1" x14ac:dyDescent="0.25"/>
    <row r="169661" ht="15" customHeight="1" x14ac:dyDescent="0.25"/>
    <row r="169665" ht="15" customHeight="1" x14ac:dyDescent="0.25"/>
    <row r="169669" ht="15" customHeight="1" x14ac:dyDescent="0.25"/>
    <row r="169673" ht="15" customHeight="1" x14ac:dyDescent="0.25"/>
    <row r="169677" ht="15" customHeight="1" x14ac:dyDescent="0.25"/>
    <row r="169681" ht="15" customHeight="1" x14ac:dyDescent="0.25"/>
    <row r="169685" ht="15" customHeight="1" x14ac:dyDescent="0.25"/>
    <row r="169689" ht="15" customHeight="1" x14ac:dyDescent="0.25"/>
    <row r="169693" ht="15" customHeight="1" x14ac:dyDescent="0.25"/>
    <row r="169697" ht="15" customHeight="1" x14ac:dyDescent="0.25"/>
    <row r="169701" ht="15" customHeight="1" x14ac:dyDescent="0.25"/>
    <row r="169705" ht="15" customHeight="1" x14ac:dyDescent="0.25"/>
    <row r="169709" ht="15" customHeight="1" x14ac:dyDescent="0.25"/>
    <row r="169713" ht="15" customHeight="1" x14ac:dyDescent="0.25"/>
    <row r="169717" ht="15" customHeight="1" x14ac:dyDescent="0.25"/>
    <row r="169721" ht="15" customHeight="1" x14ac:dyDescent="0.25"/>
    <row r="169725" ht="15" customHeight="1" x14ac:dyDescent="0.25"/>
    <row r="169729" ht="15" customHeight="1" x14ac:dyDescent="0.25"/>
    <row r="169733" ht="15" customHeight="1" x14ac:dyDescent="0.25"/>
    <row r="169737" ht="15" customHeight="1" x14ac:dyDescent="0.25"/>
    <row r="169741" ht="15" customHeight="1" x14ac:dyDescent="0.25"/>
    <row r="169745" ht="15" customHeight="1" x14ac:dyDescent="0.25"/>
    <row r="169749" ht="15" customHeight="1" x14ac:dyDescent="0.25"/>
    <row r="169753" ht="15" customHeight="1" x14ac:dyDescent="0.25"/>
    <row r="169757" ht="15" customHeight="1" x14ac:dyDescent="0.25"/>
    <row r="169761" ht="15" customHeight="1" x14ac:dyDescent="0.25"/>
    <row r="169765" ht="15" customHeight="1" x14ac:dyDescent="0.25"/>
    <row r="169769" ht="15" customHeight="1" x14ac:dyDescent="0.25"/>
    <row r="169773" ht="15" customHeight="1" x14ac:dyDescent="0.25"/>
    <row r="169777" ht="15" customHeight="1" x14ac:dyDescent="0.25"/>
    <row r="169781" ht="15" customHeight="1" x14ac:dyDescent="0.25"/>
    <row r="169785" ht="15" customHeight="1" x14ac:dyDescent="0.25"/>
    <row r="169789" ht="15" customHeight="1" x14ac:dyDescent="0.25"/>
    <row r="169793" ht="15" customHeight="1" x14ac:dyDescent="0.25"/>
    <row r="169797" ht="15" customHeight="1" x14ac:dyDescent="0.25"/>
    <row r="169801" ht="15" customHeight="1" x14ac:dyDescent="0.25"/>
    <row r="169805" ht="15" customHeight="1" x14ac:dyDescent="0.25"/>
    <row r="169809" ht="15" customHeight="1" x14ac:dyDescent="0.25"/>
    <row r="169813" ht="15" customHeight="1" x14ac:dyDescent="0.25"/>
    <row r="169817" ht="15" customHeight="1" x14ac:dyDescent="0.25"/>
    <row r="169821" ht="15" customHeight="1" x14ac:dyDescent="0.25"/>
    <row r="169825" ht="15" customHeight="1" x14ac:dyDescent="0.25"/>
    <row r="169829" ht="15" customHeight="1" x14ac:dyDescent="0.25"/>
    <row r="169833" ht="15" customHeight="1" x14ac:dyDescent="0.25"/>
    <row r="169837" ht="15" customHeight="1" x14ac:dyDescent="0.25"/>
    <row r="169841" ht="15" customHeight="1" x14ac:dyDescent="0.25"/>
    <row r="169845" ht="15" customHeight="1" x14ac:dyDescent="0.25"/>
    <row r="169849" ht="15" customHeight="1" x14ac:dyDescent="0.25"/>
    <row r="169853" ht="15" customHeight="1" x14ac:dyDescent="0.25"/>
    <row r="169857" ht="15" customHeight="1" x14ac:dyDescent="0.25"/>
    <row r="169861" ht="15" customHeight="1" x14ac:dyDescent="0.25"/>
    <row r="169865" ht="15" customHeight="1" x14ac:dyDescent="0.25"/>
    <row r="169869" ht="15" customHeight="1" x14ac:dyDescent="0.25"/>
    <row r="169873" ht="15" customHeight="1" x14ac:dyDescent="0.25"/>
    <row r="169877" ht="15" customHeight="1" x14ac:dyDescent="0.25"/>
    <row r="169881" ht="15" customHeight="1" x14ac:dyDescent="0.25"/>
    <row r="169885" ht="15" customHeight="1" x14ac:dyDescent="0.25"/>
    <row r="169889" ht="15" customHeight="1" x14ac:dyDescent="0.25"/>
    <row r="169893" ht="15" customHeight="1" x14ac:dyDescent="0.25"/>
    <row r="169897" ht="15" customHeight="1" x14ac:dyDescent="0.25"/>
    <row r="169901" ht="15" customHeight="1" x14ac:dyDescent="0.25"/>
    <row r="169905" ht="15" customHeight="1" x14ac:dyDescent="0.25"/>
    <row r="169909" ht="15" customHeight="1" x14ac:dyDescent="0.25"/>
    <row r="169913" ht="15" customHeight="1" x14ac:dyDescent="0.25"/>
    <row r="169917" ht="15" customHeight="1" x14ac:dyDescent="0.25"/>
    <row r="169921" ht="15" customHeight="1" x14ac:dyDescent="0.25"/>
    <row r="169925" ht="15" customHeight="1" x14ac:dyDescent="0.25"/>
    <row r="169929" ht="15" customHeight="1" x14ac:dyDescent="0.25"/>
    <row r="169933" ht="15" customHeight="1" x14ac:dyDescent="0.25"/>
    <row r="169937" ht="15" customHeight="1" x14ac:dyDescent="0.25"/>
    <row r="169941" ht="15" customHeight="1" x14ac:dyDescent="0.25"/>
    <row r="169945" ht="15" customHeight="1" x14ac:dyDescent="0.25"/>
    <row r="169949" ht="15" customHeight="1" x14ac:dyDescent="0.25"/>
    <row r="169953" ht="15" customHeight="1" x14ac:dyDescent="0.25"/>
    <row r="169957" ht="15" customHeight="1" x14ac:dyDescent="0.25"/>
    <row r="169961" ht="15" customHeight="1" x14ac:dyDescent="0.25"/>
    <row r="169965" ht="15" customHeight="1" x14ac:dyDescent="0.25"/>
    <row r="169969" ht="15" customHeight="1" x14ac:dyDescent="0.25"/>
    <row r="169973" ht="15" customHeight="1" x14ac:dyDescent="0.25"/>
    <row r="169977" ht="15" customHeight="1" x14ac:dyDescent="0.25"/>
    <row r="169981" ht="15" customHeight="1" x14ac:dyDescent="0.25"/>
    <row r="169985" ht="15" customHeight="1" x14ac:dyDescent="0.25"/>
    <row r="169989" ht="15" customHeight="1" x14ac:dyDescent="0.25"/>
    <row r="169993" ht="15" customHeight="1" x14ac:dyDescent="0.25"/>
    <row r="169997" ht="15" customHeight="1" x14ac:dyDescent="0.25"/>
    <row r="170001" ht="15" customHeight="1" x14ac:dyDescent="0.25"/>
    <row r="170005" ht="15" customHeight="1" x14ac:dyDescent="0.25"/>
    <row r="170009" ht="15" customHeight="1" x14ac:dyDescent="0.25"/>
    <row r="170013" ht="15" customHeight="1" x14ac:dyDescent="0.25"/>
    <row r="170017" ht="15" customHeight="1" x14ac:dyDescent="0.25"/>
    <row r="170021" ht="15" customHeight="1" x14ac:dyDescent="0.25"/>
    <row r="170025" ht="15" customHeight="1" x14ac:dyDescent="0.25"/>
    <row r="170029" ht="15" customHeight="1" x14ac:dyDescent="0.25"/>
    <row r="170033" ht="15" customHeight="1" x14ac:dyDescent="0.25"/>
    <row r="170037" ht="15" customHeight="1" x14ac:dyDescent="0.25"/>
    <row r="170041" ht="15" customHeight="1" x14ac:dyDescent="0.25"/>
    <row r="170045" ht="15" customHeight="1" x14ac:dyDescent="0.25"/>
    <row r="170049" ht="15" customHeight="1" x14ac:dyDescent="0.25"/>
    <row r="170053" ht="15" customHeight="1" x14ac:dyDescent="0.25"/>
    <row r="170057" ht="15" customHeight="1" x14ac:dyDescent="0.25"/>
    <row r="170061" ht="15" customHeight="1" x14ac:dyDescent="0.25"/>
    <row r="170065" ht="15" customHeight="1" x14ac:dyDescent="0.25"/>
    <row r="170069" ht="15" customHeight="1" x14ac:dyDescent="0.25"/>
    <row r="170073" ht="15" customHeight="1" x14ac:dyDescent="0.25"/>
    <row r="170077" ht="15" customHeight="1" x14ac:dyDescent="0.25"/>
    <row r="170081" ht="15" customHeight="1" x14ac:dyDescent="0.25"/>
    <row r="170085" ht="15" customHeight="1" x14ac:dyDescent="0.25"/>
    <row r="170089" ht="15" customHeight="1" x14ac:dyDescent="0.25"/>
    <row r="170093" ht="15" customHeight="1" x14ac:dyDescent="0.25"/>
    <row r="170097" ht="15" customHeight="1" x14ac:dyDescent="0.25"/>
    <row r="170101" ht="15" customHeight="1" x14ac:dyDescent="0.25"/>
    <row r="170105" ht="15" customHeight="1" x14ac:dyDescent="0.25"/>
    <row r="170109" ht="15" customHeight="1" x14ac:dyDescent="0.25"/>
    <row r="170113" ht="15" customHeight="1" x14ac:dyDescent="0.25"/>
    <row r="170117" ht="15" customHeight="1" x14ac:dyDescent="0.25"/>
    <row r="170121" ht="15" customHeight="1" x14ac:dyDescent="0.25"/>
    <row r="170125" ht="15" customHeight="1" x14ac:dyDescent="0.25"/>
    <row r="170129" ht="15" customHeight="1" x14ac:dyDescent="0.25"/>
    <row r="170133" ht="15" customHeight="1" x14ac:dyDescent="0.25"/>
    <row r="170137" ht="15" customHeight="1" x14ac:dyDescent="0.25"/>
    <row r="170141" ht="15" customHeight="1" x14ac:dyDescent="0.25"/>
    <row r="170145" ht="15" customHeight="1" x14ac:dyDescent="0.25"/>
    <row r="170149" ht="15" customHeight="1" x14ac:dyDescent="0.25"/>
    <row r="170153" ht="15" customHeight="1" x14ac:dyDescent="0.25"/>
    <row r="170157" ht="15" customHeight="1" x14ac:dyDescent="0.25"/>
    <row r="170161" ht="15" customHeight="1" x14ac:dyDescent="0.25"/>
    <row r="170165" ht="15" customHeight="1" x14ac:dyDescent="0.25"/>
    <row r="170169" ht="15" customHeight="1" x14ac:dyDescent="0.25"/>
    <row r="170173" ht="15" customHeight="1" x14ac:dyDescent="0.25"/>
    <row r="170177" ht="15" customHeight="1" x14ac:dyDescent="0.25"/>
    <row r="170181" ht="15" customHeight="1" x14ac:dyDescent="0.25"/>
    <row r="170185" ht="15" customHeight="1" x14ac:dyDescent="0.25"/>
    <row r="170189" ht="15" customHeight="1" x14ac:dyDescent="0.25"/>
    <row r="170193" ht="15" customHeight="1" x14ac:dyDescent="0.25"/>
    <row r="170197" ht="15" customHeight="1" x14ac:dyDescent="0.25"/>
    <row r="170201" ht="15" customHeight="1" x14ac:dyDescent="0.25"/>
    <row r="170205" ht="15" customHeight="1" x14ac:dyDescent="0.25"/>
    <row r="170209" ht="15" customHeight="1" x14ac:dyDescent="0.25"/>
    <row r="170213" ht="15" customHeight="1" x14ac:dyDescent="0.25"/>
    <row r="170217" ht="15" customHeight="1" x14ac:dyDescent="0.25"/>
    <row r="170221" ht="15" customHeight="1" x14ac:dyDescent="0.25"/>
    <row r="170225" ht="15" customHeight="1" x14ac:dyDescent="0.25"/>
    <row r="170229" ht="15" customHeight="1" x14ac:dyDescent="0.25"/>
    <row r="170233" ht="15" customHeight="1" x14ac:dyDescent="0.25"/>
    <row r="170237" ht="15" customHeight="1" x14ac:dyDescent="0.25"/>
    <row r="170241" ht="15" customHeight="1" x14ac:dyDescent="0.25"/>
    <row r="170245" ht="15" customHeight="1" x14ac:dyDescent="0.25"/>
    <row r="170249" ht="15" customHeight="1" x14ac:dyDescent="0.25"/>
    <row r="170253" ht="15" customHeight="1" x14ac:dyDescent="0.25"/>
    <row r="170257" ht="15" customHeight="1" x14ac:dyDescent="0.25"/>
    <row r="170261" ht="15" customHeight="1" x14ac:dyDescent="0.25"/>
    <row r="170265" ht="15" customHeight="1" x14ac:dyDescent="0.25"/>
    <row r="170269" ht="15" customHeight="1" x14ac:dyDescent="0.25"/>
    <row r="170273" ht="15" customHeight="1" x14ac:dyDescent="0.25"/>
    <row r="170277" ht="15" customHeight="1" x14ac:dyDescent="0.25"/>
    <row r="170281" ht="15" customHeight="1" x14ac:dyDescent="0.25"/>
    <row r="170285" ht="15" customHeight="1" x14ac:dyDescent="0.25"/>
    <row r="170289" ht="15" customHeight="1" x14ac:dyDescent="0.25"/>
    <row r="170293" ht="15" customHeight="1" x14ac:dyDescent="0.25"/>
    <row r="170297" ht="15" customHeight="1" x14ac:dyDescent="0.25"/>
    <row r="170301" ht="15" customHeight="1" x14ac:dyDescent="0.25"/>
    <row r="170305" ht="15" customHeight="1" x14ac:dyDescent="0.25"/>
    <row r="170309" ht="15" customHeight="1" x14ac:dyDescent="0.25"/>
    <row r="170313" ht="15" customHeight="1" x14ac:dyDescent="0.25"/>
    <row r="170317" ht="15" customHeight="1" x14ac:dyDescent="0.25"/>
    <row r="170321" ht="15" customHeight="1" x14ac:dyDescent="0.25"/>
    <row r="170325" ht="15" customHeight="1" x14ac:dyDescent="0.25"/>
    <row r="170329" ht="15" customHeight="1" x14ac:dyDescent="0.25"/>
    <row r="170333" ht="15" customHeight="1" x14ac:dyDescent="0.25"/>
    <row r="170337" ht="15" customHeight="1" x14ac:dyDescent="0.25"/>
    <row r="170341" ht="15" customHeight="1" x14ac:dyDescent="0.25"/>
    <row r="170345" ht="15" customHeight="1" x14ac:dyDescent="0.25"/>
    <row r="170349" ht="15" customHeight="1" x14ac:dyDescent="0.25"/>
    <row r="170353" ht="15" customHeight="1" x14ac:dyDescent="0.25"/>
    <row r="170357" ht="15" customHeight="1" x14ac:dyDescent="0.25"/>
    <row r="170361" ht="15" customHeight="1" x14ac:dyDescent="0.25"/>
    <row r="170365" ht="15" customHeight="1" x14ac:dyDescent="0.25"/>
    <row r="170369" ht="15" customHeight="1" x14ac:dyDescent="0.25"/>
    <row r="170373" ht="15" customHeight="1" x14ac:dyDescent="0.25"/>
    <row r="170377" ht="15" customHeight="1" x14ac:dyDescent="0.25"/>
    <row r="170381" ht="15" customHeight="1" x14ac:dyDescent="0.25"/>
    <row r="170385" ht="15" customHeight="1" x14ac:dyDescent="0.25"/>
    <row r="170389" ht="15" customHeight="1" x14ac:dyDescent="0.25"/>
    <row r="170393" ht="15" customHeight="1" x14ac:dyDescent="0.25"/>
    <row r="170397" ht="15" customHeight="1" x14ac:dyDescent="0.25"/>
    <row r="170401" ht="15" customHeight="1" x14ac:dyDescent="0.25"/>
    <row r="170405" ht="15" customHeight="1" x14ac:dyDescent="0.25"/>
    <row r="170409" ht="15" customHeight="1" x14ac:dyDescent="0.25"/>
    <row r="170413" ht="15" customHeight="1" x14ac:dyDescent="0.25"/>
    <row r="170417" ht="15" customHeight="1" x14ac:dyDescent="0.25"/>
    <row r="170421" ht="15" customHeight="1" x14ac:dyDescent="0.25"/>
    <row r="170425" ht="15" customHeight="1" x14ac:dyDescent="0.25"/>
    <row r="170429" ht="15" customHeight="1" x14ac:dyDescent="0.25"/>
    <row r="170433" ht="15" customHeight="1" x14ac:dyDescent="0.25"/>
    <row r="170437" ht="15" customHeight="1" x14ac:dyDescent="0.25"/>
    <row r="170441" ht="15" customHeight="1" x14ac:dyDescent="0.25"/>
    <row r="170445" ht="15" customHeight="1" x14ac:dyDescent="0.25"/>
    <row r="170449" ht="15" customHeight="1" x14ac:dyDescent="0.25"/>
    <row r="170453" ht="15" customHeight="1" x14ac:dyDescent="0.25"/>
    <row r="170457" ht="15" customHeight="1" x14ac:dyDescent="0.25"/>
    <row r="170461" ht="15" customHeight="1" x14ac:dyDescent="0.25"/>
    <row r="170465" ht="15" customHeight="1" x14ac:dyDescent="0.25"/>
    <row r="170469" ht="15" customHeight="1" x14ac:dyDescent="0.25"/>
    <row r="170473" ht="15" customHeight="1" x14ac:dyDescent="0.25"/>
    <row r="170477" ht="15" customHeight="1" x14ac:dyDescent="0.25"/>
    <row r="170481" ht="15" customHeight="1" x14ac:dyDescent="0.25"/>
    <row r="170485" ht="15" customHeight="1" x14ac:dyDescent="0.25"/>
    <row r="170489" ht="15" customHeight="1" x14ac:dyDescent="0.25"/>
    <row r="170493" ht="15" customHeight="1" x14ac:dyDescent="0.25"/>
    <row r="170497" ht="15" customHeight="1" x14ac:dyDescent="0.25"/>
    <row r="170501" ht="15" customHeight="1" x14ac:dyDescent="0.25"/>
    <row r="170505" ht="15" customHeight="1" x14ac:dyDescent="0.25"/>
    <row r="170509" ht="15" customHeight="1" x14ac:dyDescent="0.25"/>
    <row r="170513" ht="15" customHeight="1" x14ac:dyDescent="0.25"/>
    <row r="170517" ht="15" customHeight="1" x14ac:dyDescent="0.25"/>
    <row r="170521" ht="15" customHeight="1" x14ac:dyDescent="0.25"/>
    <row r="170525" ht="15" customHeight="1" x14ac:dyDescent="0.25"/>
    <row r="170529" ht="15" customHeight="1" x14ac:dyDescent="0.25"/>
    <row r="170533" ht="15" customHeight="1" x14ac:dyDescent="0.25"/>
    <row r="170537" ht="15" customHeight="1" x14ac:dyDescent="0.25"/>
    <row r="170541" ht="15" customHeight="1" x14ac:dyDescent="0.25"/>
    <row r="170545" ht="15" customHeight="1" x14ac:dyDescent="0.25"/>
    <row r="170549" ht="15" customHeight="1" x14ac:dyDescent="0.25"/>
    <row r="170553" ht="15" customHeight="1" x14ac:dyDescent="0.25"/>
    <row r="170557" ht="15" customHeight="1" x14ac:dyDescent="0.25"/>
    <row r="170561" ht="15" customHeight="1" x14ac:dyDescent="0.25"/>
    <row r="170565" ht="15" customHeight="1" x14ac:dyDescent="0.25"/>
    <row r="170569" ht="15" customHeight="1" x14ac:dyDescent="0.25"/>
    <row r="170573" ht="15" customHeight="1" x14ac:dyDescent="0.25"/>
    <row r="170577" ht="15" customHeight="1" x14ac:dyDescent="0.25"/>
    <row r="170581" ht="15" customHeight="1" x14ac:dyDescent="0.25"/>
    <row r="170585" ht="15" customHeight="1" x14ac:dyDescent="0.25"/>
    <row r="170589" ht="15" customHeight="1" x14ac:dyDescent="0.25"/>
    <row r="170593" ht="15" customHeight="1" x14ac:dyDescent="0.25"/>
    <row r="170597" ht="15" customHeight="1" x14ac:dyDescent="0.25"/>
    <row r="170601" ht="15" customHeight="1" x14ac:dyDescent="0.25"/>
    <row r="170605" ht="15" customHeight="1" x14ac:dyDescent="0.25"/>
    <row r="170609" ht="15" customHeight="1" x14ac:dyDescent="0.25"/>
    <row r="170613" ht="15" customHeight="1" x14ac:dyDescent="0.25"/>
    <row r="170617" ht="15" customHeight="1" x14ac:dyDescent="0.25"/>
    <row r="170621" ht="15" customHeight="1" x14ac:dyDescent="0.25"/>
    <row r="170625" ht="15" customHeight="1" x14ac:dyDescent="0.25"/>
    <row r="170629" ht="15" customHeight="1" x14ac:dyDescent="0.25"/>
    <row r="170633" ht="15" customHeight="1" x14ac:dyDescent="0.25"/>
    <row r="170637" ht="15" customHeight="1" x14ac:dyDescent="0.25"/>
    <row r="170641" ht="15" customHeight="1" x14ac:dyDescent="0.25"/>
    <row r="170645" ht="15" customHeight="1" x14ac:dyDescent="0.25"/>
    <row r="170649" ht="15" customHeight="1" x14ac:dyDescent="0.25"/>
    <row r="170653" ht="15" customHeight="1" x14ac:dyDescent="0.25"/>
    <row r="170657" ht="15" customHeight="1" x14ac:dyDescent="0.25"/>
    <row r="170661" ht="15" customHeight="1" x14ac:dyDescent="0.25"/>
    <row r="170665" ht="15" customHeight="1" x14ac:dyDescent="0.25"/>
    <row r="170669" ht="15" customHeight="1" x14ac:dyDescent="0.25"/>
    <row r="170673" ht="15" customHeight="1" x14ac:dyDescent="0.25"/>
    <row r="170677" ht="15" customHeight="1" x14ac:dyDescent="0.25"/>
    <row r="170681" ht="15" customHeight="1" x14ac:dyDescent="0.25"/>
    <row r="170685" ht="15" customHeight="1" x14ac:dyDescent="0.25"/>
    <row r="170689" ht="15" customHeight="1" x14ac:dyDescent="0.25"/>
    <row r="170693" ht="15" customHeight="1" x14ac:dyDescent="0.25"/>
    <row r="170697" ht="15" customHeight="1" x14ac:dyDescent="0.25"/>
    <row r="170701" ht="15" customHeight="1" x14ac:dyDescent="0.25"/>
    <row r="170705" ht="15" customHeight="1" x14ac:dyDescent="0.25"/>
    <row r="170709" ht="15" customHeight="1" x14ac:dyDescent="0.25"/>
    <row r="170713" ht="15" customHeight="1" x14ac:dyDescent="0.25"/>
    <row r="170717" ht="15" customHeight="1" x14ac:dyDescent="0.25"/>
    <row r="170721" ht="15" customHeight="1" x14ac:dyDescent="0.25"/>
    <row r="170725" ht="15" customHeight="1" x14ac:dyDescent="0.25"/>
    <row r="170729" ht="15" customHeight="1" x14ac:dyDescent="0.25"/>
    <row r="170733" ht="15" customHeight="1" x14ac:dyDescent="0.25"/>
    <row r="170737" ht="15" customHeight="1" x14ac:dyDescent="0.25"/>
    <row r="170741" ht="15" customHeight="1" x14ac:dyDescent="0.25"/>
    <row r="170745" ht="15" customHeight="1" x14ac:dyDescent="0.25"/>
    <row r="170749" ht="15" customHeight="1" x14ac:dyDescent="0.25"/>
    <row r="170753" ht="15" customHeight="1" x14ac:dyDescent="0.25"/>
    <row r="170757" ht="15" customHeight="1" x14ac:dyDescent="0.25"/>
    <row r="170761" ht="15" customHeight="1" x14ac:dyDescent="0.25"/>
    <row r="170765" ht="15" customHeight="1" x14ac:dyDescent="0.25"/>
    <row r="170769" ht="15" customHeight="1" x14ac:dyDescent="0.25"/>
    <row r="170773" ht="15" customHeight="1" x14ac:dyDescent="0.25"/>
    <row r="170777" ht="15" customHeight="1" x14ac:dyDescent="0.25"/>
    <row r="170781" ht="15" customHeight="1" x14ac:dyDescent="0.25"/>
    <row r="170785" ht="15" customHeight="1" x14ac:dyDescent="0.25"/>
    <row r="170789" ht="15" customHeight="1" x14ac:dyDescent="0.25"/>
    <row r="170793" ht="15" customHeight="1" x14ac:dyDescent="0.25"/>
    <row r="170797" ht="15" customHeight="1" x14ac:dyDescent="0.25"/>
    <row r="170801" ht="15" customHeight="1" x14ac:dyDescent="0.25"/>
    <row r="170805" ht="15" customHeight="1" x14ac:dyDescent="0.25"/>
    <row r="170809" ht="15" customHeight="1" x14ac:dyDescent="0.25"/>
    <row r="170813" ht="15" customHeight="1" x14ac:dyDescent="0.25"/>
    <row r="170817" ht="15" customHeight="1" x14ac:dyDescent="0.25"/>
    <row r="170821" ht="15" customHeight="1" x14ac:dyDescent="0.25"/>
    <row r="170825" ht="15" customHeight="1" x14ac:dyDescent="0.25"/>
    <row r="170829" ht="15" customHeight="1" x14ac:dyDescent="0.25"/>
    <row r="170833" ht="15" customHeight="1" x14ac:dyDescent="0.25"/>
    <row r="170837" ht="15" customHeight="1" x14ac:dyDescent="0.25"/>
    <row r="170841" ht="15" customHeight="1" x14ac:dyDescent="0.25"/>
    <row r="170845" ht="15" customHeight="1" x14ac:dyDescent="0.25"/>
    <row r="170849" ht="15" customHeight="1" x14ac:dyDescent="0.25"/>
    <row r="170853" ht="15" customHeight="1" x14ac:dyDescent="0.25"/>
    <row r="170857" ht="15" customHeight="1" x14ac:dyDescent="0.25"/>
    <row r="170861" ht="15" customHeight="1" x14ac:dyDescent="0.25"/>
    <row r="170865" ht="15" customHeight="1" x14ac:dyDescent="0.25"/>
    <row r="170869" ht="15" customHeight="1" x14ac:dyDescent="0.25"/>
    <row r="170873" ht="15" customHeight="1" x14ac:dyDescent="0.25"/>
    <row r="170877" ht="15" customHeight="1" x14ac:dyDescent="0.25"/>
    <row r="170881" ht="15" customHeight="1" x14ac:dyDescent="0.25"/>
    <row r="170885" ht="15" customHeight="1" x14ac:dyDescent="0.25"/>
    <row r="170889" ht="15" customHeight="1" x14ac:dyDescent="0.25"/>
    <row r="170893" ht="15" customHeight="1" x14ac:dyDescent="0.25"/>
    <row r="170897" ht="15" customHeight="1" x14ac:dyDescent="0.25"/>
    <row r="170901" ht="15" customHeight="1" x14ac:dyDescent="0.25"/>
    <row r="170905" ht="15" customHeight="1" x14ac:dyDescent="0.25"/>
    <row r="170909" ht="15" customHeight="1" x14ac:dyDescent="0.25"/>
    <row r="170913" ht="15" customHeight="1" x14ac:dyDescent="0.25"/>
    <row r="170917" ht="15" customHeight="1" x14ac:dyDescent="0.25"/>
    <row r="170921" ht="15" customHeight="1" x14ac:dyDescent="0.25"/>
    <row r="170925" ht="15" customHeight="1" x14ac:dyDescent="0.25"/>
    <row r="170929" ht="15" customHeight="1" x14ac:dyDescent="0.25"/>
    <row r="170933" ht="15" customHeight="1" x14ac:dyDescent="0.25"/>
    <row r="170937" ht="15" customHeight="1" x14ac:dyDescent="0.25"/>
    <row r="170941" ht="15" customHeight="1" x14ac:dyDescent="0.25"/>
    <row r="170945" ht="15" customHeight="1" x14ac:dyDescent="0.25"/>
    <row r="170949" ht="15" customHeight="1" x14ac:dyDescent="0.25"/>
    <row r="170953" ht="15" customHeight="1" x14ac:dyDescent="0.25"/>
    <row r="170957" ht="15" customHeight="1" x14ac:dyDescent="0.25"/>
    <row r="170961" ht="15" customHeight="1" x14ac:dyDescent="0.25"/>
    <row r="170965" ht="15" customHeight="1" x14ac:dyDescent="0.25"/>
    <row r="170969" ht="15" customHeight="1" x14ac:dyDescent="0.25"/>
    <row r="170973" ht="15" customHeight="1" x14ac:dyDescent="0.25"/>
    <row r="170977" ht="15" customHeight="1" x14ac:dyDescent="0.25"/>
    <row r="170981" ht="15" customHeight="1" x14ac:dyDescent="0.25"/>
    <row r="170985" ht="15" customHeight="1" x14ac:dyDescent="0.25"/>
    <row r="170989" ht="15" customHeight="1" x14ac:dyDescent="0.25"/>
    <row r="170993" ht="15" customHeight="1" x14ac:dyDescent="0.25"/>
    <row r="170997" ht="15" customHeight="1" x14ac:dyDescent="0.25"/>
    <row r="171001" ht="15" customHeight="1" x14ac:dyDescent="0.25"/>
    <row r="171005" ht="15" customHeight="1" x14ac:dyDescent="0.25"/>
    <row r="171009" ht="15" customHeight="1" x14ac:dyDescent="0.25"/>
    <row r="171013" ht="15" customHeight="1" x14ac:dyDescent="0.25"/>
    <row r="171017" ht="15" customHeight="1" x14ac:dyDescent="0.25"/>
    <row r="171021" ht="15" customHeight="1" x14ac:dyDescent="0.25"/>
    <row r="171025" ht="15" customHeight="1" x14ac:dyDescent="0.25"/>
    <row r="171029" ht="15" customHeight="1" x14ac:dyDescent="0.25"/>
    <row r="171033" ht="15" customHeight="1" x14ac:dyDescent="0.25"/>
    <row r="171037" ht="15" customHeight="1" x14ac:dyDescent="0.25"/>
    <row r="171041" ht="15" customHeight="1" x14ac:dyDescent="0.25"/>
    <row r="171045" ht="15" customHeight="1" x14ac:dyDescent="0.25"/>
    <row r="171049" ht="15" customHeight="1" x14ac:dyDescent="0.25"/>
    <row r="171053" ht="15" customHeight="1" x14ac:dyDescent="0.25"/>
    <row r="171057" ht="15" customHeight="1" x14ac:dyDescent="0.25"/>
    <row r="171061" ht="15" customHeight="1" x14ac:dyDescent="0.25"/>
    <row r="171065" ht="15" customHeight="1" x14ac:dyDescent="0.25"/>
    <row r="171069" ht="15" customHeight="1" x14ac:dyDescent="0.25"/>
    <row r="171073" ht="15" customHeight="1" x14ac:dyDescent="0.25"/>
    <row r="171077" ht="15" customHeight="1" x14ac:dyDescent="0.25"/>
    <row r="171081" ht="15" customHeight="1" x14ac:dyDescent="0.25"/>
    <row r="171085" ht="15" customHeight="1" x14ac:dyDescent="0.25"/>
    <row r="171089" ht="15" customHeight="1" x14ac:dyDescent="0.25"/>
    <row r="171093" ht="15" customHeight="1" x14ac:dyDescent="0.25"/>
    <row r="171097" ht="15" customHeight="1" x14ac:dyDescent="0.25"/>
    <row r="171101" ht="15" customHeight="1" x14ac:dyDescent="0.25"/>
    <row r="171105" ht="15" customHeight="1" x14ac:dyDescent="0.25"/>
    <row r="171109" ht="15" customHeight="1" x14ac:dyDescent="0.25"/>
    <row r="171113" ht="15" customHeight="1" x14ac:dyDescent="0.25"/>
    <row r="171117" ht="15" customHeight="1" x14ac:dyDescent="0.25"/>
    <row r="171121" ht="15" customHeight="1" x14ac:dyDescent="0.25"/>
    <row r="171125" ht="15" customHeight="1" x14ac:dyDescent="0.25"/>
    <row r="171129" ht="15" customHeight="1" x14ac:dyDescent="0.25"/>
    <row r="171133" ht="15" customHeight="1" x14ac:dyDescent="0.25"/>
    <row r="171137" ht="15" customHeight="1" x14ac:dyDescent="0.25"/>
    <row r="171141" ht="15" customHeight="1" x14ac:dyDescent="0.25"/>
    <row r="171145" ht="15" customHeight="1" x14ac:dyDescent="0.25"/>
    <row r="171149" ht="15" customHeight="1" x14ac:dyDescent="0.25"/>
    <row r="171153" ht="15" customHeight="1" x14ac:dyDescent="0.25"/>
    <row r="171157" ht="15" customHeight="1" x14ac:dyDescent="0.25"/>
    <row r="171161" ht="15" customHeight="1" x14ac:dyDescent="0.25"/>
    <row r="171165" ht="15" customHeight="1" x14ac:dyDescent="0.25"/>
    <row r="171169" ht="15" customHeight="1" x14ac:dyDescent="0.25"/>
    <row r="171173" ht="15" customHeight="1" x14ac:dyDescent="0.25"/>
    <row r="171177" ht="15" customHeight="1" x14ac:dyDescent="0.25"/>
    <row r="171181" ht="15" customHeight="1" x14ac:dyDescent="0.25"/>
    <row r="171185" ht="15" customHeight="1" x14ac:dyDescent="0.25"/>
    <row r="171189" ht="15" customHeight="1" x14ac:dyDescent="0.25"/>
    <row r="171193" ht="15" customHeight="1" x14ac:dyDescent="0.25"/>
    <row r="171197" ht="15" customHeight="1" x14ac:dyDescent="0.25"/>
    <row r="171201" ht="15" customHeight="1" x14ac:dyDescent="0.25"/>
    <row r="171205" ht="15" customHeight="1" x14ac:dyDescent="0.25"/>
    <row r="171209" ht="15" customHeight="1" x14ac:dyDescent="0.25"/>
    <row r="171213" ht="15" customHeight="1" x14ac:dyDescent="0.25"/>
    <row r="171217" ht="15" customHeight="1" x14ac:dyDescent="0.25"/>
    <row r="171221" ht="15" customHeight="1" x14ac:dyDescent="0.25"/>
    <row r="171225" ht="15" customHeight="1" x14ac:dyDescent="0.25"/>
    <row r="171229" ht="15" customHeight="1" x14ac:dyDescent="0.25"/>
    <row r="171233" ht="15" customHeight="1" x14ac:dyDescent="0.25"/>
    <row r="171237" ht="15" customHeight="1" x14ac:dyDescent="0.25"/>
    <row r="171241" ht="15" customHeight="1" x14ac:dyDescent="0.25"/>
    <row r="171245" ht="15" customHeight="1" x14ac:dyDescent="0.25"/>
    <row r="171249" ht="15" customHeight="1" x14ac:dyDescent="0.25"/>
    <row r="171253" ht="15" customHeight="1" x14ac:dyDescent="0.25"/>
    <row r="171257" ht="15" customHeight="1" x14ac:dyDescent="0.25"/>
    <row r="171261" ht="15" customHeight="1" x14ac:dyDescent="0.25"/>
    <row r="171265" ht="15" customHeight="1" x14ac:dyDescent="0.25"/>
    <row r="171269" ht="15" customHeight="1" x14ac:dyDescent="0.25"/>
    <row r="171273" ht="15" customHeight="1" x14ac:dyDescent="0.25"/>
    <row r="171277" ht="15" customHeight="1" x14ac:dyDescent="0.25"/>
    <row r="171281" ht="15" customHeight="1" x14ac:dyDescent="0.25"/>
    <row r="171285" ht="15" customHeight="1" x14ac:dyDescent="0.25"/>
    <row r="171289" ht="15" customHeight="1" x14ac:dyDescent="0.25"/>
    <row r="171293" ht="15" customHeight="1" x14ac:dyDescent="0.25"/>
    <row r="171297" ht="15" customHeight="1" x14ac:dyDescent="0.25"/>
    <row r="171301" ht="15" customHeight="1" x14ac:dyDescent="0.25"/>
    <row r="171305" ht="15" customHeight="1" x14ac:dyDescent="0.25"/>
    <row r="171309" ht="15" customHeight="1" x14ac:dyDescent="0.25"/>
    <row r="171313" ht="15" customHeight="1" x14ac:dyDescent="0.25"/>
    <row r="171317" ht="15" customHeight="1" x14ac:dyDescent="0.25"/>
    <row r="171321" ht="15" customHeight="1" x14ac:dyDescent="0.25"/>
    <row r="171325" ht="15" customHeight="1" x14ac:dyDescent="0.25"/>
    <row r="171329" ht="15" customHeight="1" x14ac:dyDescent="0.25"/>
    <row r="171333" ht="15" customHeight="1" x14ac:dyDescent="0.25"/>
    <row r="171337" ht="15" customHeight="1" x14ac:dyDescent="0.25"/>
    <row r="171341" ht="15" customHeight="1" x14ac:dyDescent="0.25"/>
    <row r="171345" ht="15" customHeight="1" x14ac:dyDescent="0.25"/>
    <row r="171349" ht="15" customHeight="1" x14ac:dyDescent="0.25"/>
    <row r="171353" ht="15" customHeight="1" x14ac:dyDescent="0.25"/>
    <row r="171357" ht="15" customHeight="1" x14ac:dyDescent="0.25"/>
    <row r="171361" ht="15" customHeight="1" x14ac:dyDescent="0.25"/>
    <row r="171365" ht="15" customHeight="1" x14ac:dyDescent="0.25"/>
    <row r="171369" ht="15" customHeight="1" x14ac:dyDescent="0.25"/>
    <row r="171373" ht="15" customHeight="1" x14ac:dyDescent="0.25"/>
    <row r="171377" ht="15" customHeight="1" x14ac:dyDescent="0.25"/>
    <row r="171381" ht="15" customHeight="1" x14ac:dyDescent="0.25"/>
    <row r="171385" ht="15" customHeight="1" x14ac:dyDescent="0.25"/>
    <row r="171389" ht="15" customHeight="1" x14ac:dyDescent="0.25"/>
    <row r="171393" ht="15" customHeight="1" x14ac:dyDescent="0.25"/>
    <row r="171397" ht="15" customHeight="1" x14ac:dyDescent="0.25"/>
    <row r="171401" ht="15" customHeight="1" x14ac:dyDescent="0.25"/>
    <row r="171405" ht="15" customHeight="1" x14ac:dyDescent="0.25"/>
    <row r="171409" ht="15" customHeight="1" x14ac:dyDescent="0.25"/>
    <row r="171413" ht="15" customHeight="1" x14ac:dyDescent="0.25"/>
    <row r="171417" ht="15" customHeight="1" x14ac:dyDescent="0.25"/>
    <row r="171421" ht="15" customHeight="1" x14ac:dyDescent="0.25"/>
    <row r="171425" ht="15" customHeight="1" x14ac:dyDescent="0.25"/>
    <row r="171429" ht="15" customHeight="1" x14ac:dyDescent="0.25"/>
    <row r="171433" ht="15" customHeight="1" x14ac:dyDescent="0.25"/>
    <row r="171437" ht="15" customHeight="1" x14ac:dyDescent="0.25"/>
    <row r="171441" ht="15" customHeight="1" x14ac:dyDescent="0.25"/>
    <row r="171445" ht="15" customHeight="1" x14ac:dyDescent="0.25"/>
    <row r="171449" ht="15" customHeight="1" x14ac:dyDescent="0.25"/>
    <row r="171453" ht="15" customHeight="1" x14ac:dyDescent="0.25"/>
    <row r="171457" ht="15" customHeight="1" x14ac:dyDescent="0.25"/>
    <row r="171461" ht="15" customHeight="1" x14ac:dyDescent="0.25"/>
    <row r="171465" ht="15" customHeight="1" x14ac:dyDescent="0.25"/>
    <row r="171469" ht="15" customHeight="1" x14ac:dyDescent="0.25"/>
    <row r="171473" ht="15" customHeight="1" x14ac:dyDescent="0.25"/>
    <row r="171477" ht="15" customHeight="1" x14ac:dyDescent="0.25"/>
    <row r="171481" ht="15" customHeight="1" x14ac:dyDescent="0.25"/>
    <row r="171485" ht="15" customHeight="1" x14ac:dyDescent="0.25"/>
    <row r="171489" ht="15" customHeight="1" x14ac:dyDescent="0.25"/>
    <row r="171493" ht="15" customHeight="1" x14ac:dyDescent="0.25"/>
    <row r="171497" ht="15" customHeight="1" x14ac:dyDescent="0.25"/>
    <row r="171501" ht="15" customHeight="1" x14ac:dyDescent="0.25"/>
    <row r="171505" ht="15" customHeight="1" x14ac:dyDescent="0.25"/>
    <row r="171509" ht="15" customHeight="1" x14ac:dyDescent="0.25"/>
    <row r="171513" ht="15" customHeight="1" x14ac:dyDescent="0.25"/>
    <row r="171517" ht="15" customHeight="1" x14ac:dyDescent="0.25"/>
    <row r="171521" ht="15" customHeight="1" x14ac:dyDescent="0.25"/>
    <row r="171525" ht="15" customHeight="1" x14ac:dyDescent="0.25"/>
    <row r="171529" ht="15" customHeight="1" x14ac:dyDescent="0.25"/>
    <row r="171533" ht="15" customHeight="1" x14ac:dyDescent="0.25"/>
    <row r="171537" ht="15" customHeight="1" x14ac:dyDescent="0.25"/>
    <row r="171541" ht="15" customHeight="1" x14ac:dyDescent="0.25"/>
    <row r="171545" ht="15" customHeight="1" x14ac:dyDescent="0.25"/>
    <row r="171549" ht="15" customHeight="1" x14ac:dyDescent="0.25"/>
    <row r="171553" ht="15" customHeight="1" x14ac:dyDescent="0.25"/>
    <row r="171557" ht="15" customHeight="1" x14ac:dyDescent="0.25"/>
    <row r="171561" ht="15" customHeight="1" x14ac:dyDescent="0.25"/>
    <row r="171565" ht="15" customHeight="1" x14ac:dyDescent="0.25"/>
    <row r="171569" ht="15" customHeight="1" x14ac:dyDescent="0.25"/>
    <row r="171573" ht="15" customHeight="1" x14ac:dyDescent="0.25"/>
    <row r="171577" ht="15" customHeight="1" x14ac:dyDescent="0.25"/>
    <row r="171581" ht="15" customHeight="1" x14ac:dyDescent="0.25"/>
    <row r="171585" ht="15" customHeight="1" x14ac:dyDescent="0.25"/>
    <row r="171589" ht="15" customHeight="1" x14ac:dyDescent="0.25"/>
    <row r="171593" ht="15" customHeight="1" x14ac:dyDescent="0.25"/>
    <row r="171597" ht="15" customHeight="1" x14ac:dyDescent="0.25"/>
    <row r="171601" ht="15" customHeight="1" x14ac:dyDescent="0.25"/>
    <row r="171605" ht="15" customHeight="1" x14ac:dyDescent="0.25"/>
    <row r="171609" ht="15" customHeight="1" x14ac:dyDescent="0.25"/>
    <row r="171613" ht="15" customHeight="1" x14ac:dyDescent="0.25"/>
    <row r="171617" ht="15" customHeight="1" x14ac:dyDescent="0.25"/>
    <row r="171621" ht="15" customHeight="1" x14ac:dyDescent="0.25"/>
    <row r="171625" ht="15" customHeight="1" x14ac:dyDescent="0.25"/>
    <row r="171629" ht="15" customHeight="1" x14ac:dyDescent="0.25"/>
    <row r="171633" ht="15" customHeight="1" x14ac:dyDescent="0.25"/>
    <row r="171637" ht="15" customHeight="1" x14ac:dyDescent="0.25"/>
    <row r="171641" ht="15" customHeight="1" x14ac:dyDescent="0.25"/>
    <row r="171645" ht="15" customHeight="1" x14ac:dyDescent="0.25"/>
    <row r="171649" ht="15" customHeight="1" x14ac:dyDescent="0.25"/>
    <row r="171653" ht="15" customHeight="1" x14ac:dyDescent="0.25"/>
    <row r="171657" ht="15" customHeight="1" x14ac:dyDescent="0.25"/>
    <row r="171661" ht="15" customHeight="1" x14ac:dyDescent="0.25"/>
    <row r="171665" ht="15" customHeight="1" x14ac:dyDescent="0.25"/>
    <row r="171669" ht="15" customHeight="1" x14ac:dyDescent="0.25"/>
    <row r="171673" ht="15" customHeight="1" x14ac:dyDescent="0.25"/>
    <row r="171677" ht="15" customHeight="1" x14ac:dyDescent="0.25"/>
    <row r="171681" ht="15" customHeight="1" x14ac:dyDescent="0.25"/>
    <row r="171685" ht="15" customHeight="1" x14ac:dyDescent="0.25"/>
    <row r="171689" ht="15" customHeight="1" x14ac:dyDescent="0.25"/>
    <row r="171693" ht="15" customHeight="1" x14ac:dyDescent="0.25"/>
    <row r="171697" ht="15" customHeight="1" x14ac:dyDescent="0.25"/>
    <row r="171701" ht="15" customHeight="1" x14ac:dyDescent="0.25"/>
    <row r="171705" ht="15" customHeight="1" x14ac:dyDescent="0.25"/>
    <row r="171709" ht="15" customHeight="1" x14ac:dyDescent="0.25"/>
    <row r="171713" ht="15" customHeight="1" x14ac:dyDescent="0.25"/>
    <row r="171717" ht="15" customHeight="1" x14ac:dyDescent="0.25"/>
    <row r="171721" ht="15" customHeight="1" x14ac:dyDescent="0.25"/>
    <row r="171725" ht="15" customHeight="1" x14ac:dyDescent="0.25"/>
    <row r="171729" ht="15" customHeight="1" x14ac:dyDescent="0.25"/>
    <row r="171733" ht="15" customHeight="1" x14ac:dyDescent="0.25"/>
    <row r="171737" ht="15" customHeight="1" x14ac:dyDescent="0.25"/>
    <row r="171741" ht="15" customHeight="1" x14ac:dyDescent="0.25"/>
    <row r="171745" ht="15" customHeight="1" x14ac:dyDescent="0.25"/>
    <row r="171749" ht="15" customHeight="1" x14ac:dyDescent="0.25"/>
    <row r="171753" ht="15" customHeight="1" x14ac:dyDescent="0.25"/>
    <row r="171757" ht="15" customHeight="1" x14ac:dyDescent="0.25"/>
    <row r="171761" ht="15" customHeight="1" x14ac:dyDescent="0.25"/>
    <row r="171765" ht="15" customHeight="1" x14ac:dyDescent="0.25"/>
    <row r="171769" ht="15" customHeight="1" x14ac:dyDescent="0.25"/>
    <row r="171773" ht="15" customHeight="1" x14ac:dyDescent="0.25"/>
    <row r="171777" ht="15" customHeight="1" x14ac:dyDescent="0.25"/>
    <row r="171781" ht="15" customHeight="1" x14ac:dyDescent="0.25"/>
    <row r="171785" ht="15" customHeight="1" x14ac:dyDescent="0.25"/>
    <row r="171789" ht="15" customHeight="1" x14ac:dyDescent="0.25"/>
    <row r="171793" ht="15" customHeight="1" x14ac:dyDescent="0.25"/>
    <row r="171797" ht="15" customHeight="1" x14ac:dyDescent="0.25"/>
    <row r="171801" ht="15" customHeight="1" x14ac:dyDescent="0.25"/>
    <row r="171805" ht="15" customHeight="1" x14ac:dyDescent="0.25"/>
    <row r="171809" ht="15" customHeight="1" x14ac:dyDescent="0.25"/>
    <row r="171813" ht="15" customHeight="1" x14ac:dyDescent="0.25"/>
    <row r="171817" ht="15" customHeight="1" x14ac:dyDescent="0.25"/>
    <row r="171821" ht="15" customHeight="1" x14ac:dyDescent="0.25"/>
    <row r="171825" ht="15" customHeight="1" x14ac:dyDescent="0.25"/>
    <row r="171829" ht="15" customHeight="1" x14ac:dyDescent="0.25"/>
    <row r="171833" ht="15" customHeight="1" x14ac:dyDescent="0.25"/>
    <row r="171837" ht="15" customHeight="1" x14ac:dyDescent="0.25"/>
    <row r="171841" ht="15" customHeight="1" x14ac:dyDescent="0.25"/>
    <row r="171845" ht="15" customHeight="1" x14ac:dyDescent="0.25"/>
    <row r="171849" ht="15" customHeight="1" x14ac:dyDescent="0.25"/>
    <row r="171853" ht="15" customHeight="1" x14ac:dyDescent="0.25"/>
    <row r="171857" ht="15" customHeight="1" x14ac:dyDescent="0.25"/>
    <row r="171861" ht="15" customHeight="1" x14ac:dyDescent="0.25"/>
    <row r="171865" ht="15" customHeight="1" x14ac:dyDescent="0.25"/>
    <row r="171869" ht="15" customHeight="1" x14ac:dyDescent="0.25"/>
    <row r="171873" ht="15" customHeight="1" x14ac:dyDescent="0.25"/>
    <row r="171877" ht="15" customHeight="1" x14ac:dyDescent="0.25"/>
    <row r="171881" ht="15" customHeight="1" x14ac:dyDescent="0.25"/>
    <row r="171885" ht="15" customHeight="1" x14ac:dyDescent="0.25"/>
    <row r="171889" ht="15" customHeight="1" x14ac:dyDescent="0.25"/>
    <row r="171893" ht="15" customHeight="1" x14ac:dyDescent="0.25"/>
    <row r="171897" ht="15" customHeight="1" x14ac:dyDescent="0.25"/>
    <row r="171901" ht="15" customHeight="1" x14ac:dyDescent="0.25"/>
    <row r="171905" ht="15" customHeight="1" x14ac:dyDescent="0.25"/>
    <row r="171909" ht="15" customHeight="1" x14ac:dyDescent="0.25"/>
    <row r="171913" ht="15" customHeight="1" x14ac:dyDescent="0.25"/>
    <row r="171917" ht="15" customHeight="1" x14ac:dyDescent="0.25"/>
    <row r="171921" ht="15" customHeight="1" x14ac:dyDescent="0.25"/>
    <row r="171925" ht="15" customHeight="1" x14ac:dyDescent="0.25"/>
    <row r="171929" ht="15" customHeight="1" x14ac:dyDescent="0.25"/>
    <row r="171933" ht="15" customHeight="1" x14ac:dyDescent="0.25"/>
    <row r="171937" ht="15" customHeight="1" x14ac:dyDescent="0.25"/>
    <row r="171941" ht="15" customHeight="1" x14ac:dyDescent="0.25"/>
    <row r="171945" ht="15" customHeight="1" x14ac:dyDescent="0.25"/>
    <row r="171949" ht="15" customHeight="1" x14ac:dyDescent="0.25"/>
    <row r="171953" ht="15" customHeight="1" x14ac:dyDescent="0.25"/>
    <row r="171957" ht="15" customHeight="1" x14ac:dyDescent="0.25"/>
    <row r="171961" ht="15" customHeight="1" x14ac:dyDescent="0.25"/>
    <row r="171965" ht="15" customHeight="1" x14ac:dyDescent="0.25"/>
    <row r="171969" ht="15" customHeight="1" x14ac:dyDescent="0.25"/>
    <row r="171973" ht="15" customHeight="1" x14ac:dyDescent="0.25"/>
    <row r="171977" ht="15" customHeight="1" x14ac:dyDescent="0.25"/>
    <row r="171981" ht="15" customHeight="1" x14ac:dyDescent="0.25"/>
    <row r="171985" ht="15" customHeight="1" x14ac:dyDescent="0.25"/>
    <row r="171989" ht="15" customHeight="1" x14ac:dyDescent="0.25"/>
    <row r="171993" ht="15" customHeight="1" x14ac:dyDescent="0.25"/>
    <row r="171997" ht="15" customHeight="1" x14ac:dyDescent="0.25"/>
    <row r="172001" ht="15" customHeight="1" x14ac:dyDescent="0.25"/>
    <row r="172005" ht="15" customHeight="1" x14ac:dyDescent="0.25"/>
    <row r="172009" ht="15" customHeight="1" x14ac:dyDescent="0.25"/>
    <row r="172013" ht="15" customHeight="1" x14ac:dyDescent="0.25"/>
    <row r="172017" ht="15" customHeight="1" x14ac:dyDescent="0.25"/>
    <row r="172021" ht="15" customHeight="1" x14ac:dyDescent="0.25"/>
    <row r="172025" ht="15" customHeight="1" x14ac:dyDescent="0.25"/>
    <row r="172029" ht="15" customHeight="1" x14ac:dyDescent="0.25"/>
    <row r="172033" ht="15" customHeight="1" x14ac:dyDescent="0.25"/>
    <row r="172037" ht="15" customHeight="1" x14ac:dyDescent="0.25"/>
    <row r="172041" ht="15" customHeight="1" x14ac:dyDescent="0.25"/>
    <row r="172045" ht="15" customHeight="1" x14ac:dyDescent="0.25"/>
    <row r="172049" ht="15" customHeight="1" x14ac:dyDescent="0.25"/>
    <row r="172053" ht="15" customHeight="1" x14ac:dyDescent="0.25"/>
    <row r="172057" ht="15" customHeight="1" x14ac:dyDescent="0.25"/>
    <row r="172061" ht="15" customHeight="1" x14ac:dyDescent="0.25"/>
    <row r="172065" ht="15" customHeight="1" x14ac:dyDescent="0.25"/>
    <row r="172069" ht="15" customHeight="1" x14ac:dyDescent="0.25"/>
    <row r="172073" ht="15" customHeight="1" x14ac:dyDescent="0.25"/>
    <row r="172077" ht="15" customHeight="1" x14ac:dyDescent="0.25"/>
    <row r="172081" ht="15" customHeight="1" x14ac:dyDescent="0.25"/>
    <row r="172085" ht="15" customHeight="1" x14ac:dyDescent="0.25"/>
    <row r="172089" ht="15" customHeight="1" x14ac:dyDescent="0.25"/>
    <row r="172093" ht="15" customHeight="1" x14ac:dyDescent="0.25"/>
    <row r="172097" ht="15" customHeight="1" x14ac:dyDescent="0.25"/>
    <row r="172101" ht="15" customHeight="1" x14ac:dyDescent="0.25"/>
    <row r="172105" ht="15" customHeight="1" x14ac:dyDescent="0.25"/>
    <row r="172109" ht="15" customHeight="1" x14ac:dyDescent="0.25"/>
    <row r="172113" ht="15" customHeight="1" x14ac:dyDescent="0.25"/>
    <row r="172117" ht="15" customHeight="1" x14ac:dyDescent="0.25"/>
    <row r="172121" ht="15" customHeight="1" x14ac:dyDescent="0.25"/>
    <row r="172125" ht="15" customHeight="1" x14ac:dyDescent="0.25"/>
    <row r="172129" ht="15" customHeight="1" x14ac:dyDescent="0.25"/>
    <row r="172133" ht="15" customHeight="1" x14ac:dyDescent="0.25"/>
    <row r="172137" ht="15" customHeight="1" x14ac:dyDescent="0.25"/>
    <row r="172141" ht="15" customHeight="1" x14ac:dyDescent="0.25"/>
    <row r="172145" ht="15" customHeight="1" x14ac:dyDescent="0.25"/>
    <row r="172149" ht="15" customHeight="1" x14ac:dyDescent="0.25"/>
    <row r="172153" ht="15" customHeight="1" x14ac:dyDescent="0.25"/>
    <row r="172157" ht="15" customHeight="1" x14ac:dyDescent="0.25"/>
    <row r="172161" ht="15" customHeight="1" x14ac:dyDescent="0.25"/>
    <row r="172165" ht="15" customHeight="1" x14ac:dyDescent="0.25"/>
    <row r="172169" ht="15" customHeight="1" x14ac:dyDescent="0.25"/>
    <row r="172173" ht="15" customHeight="1" x14ac:dyDescent="0.25"/>
    <row r="172177" ht="15" customHeight="1" x14ac:dyDescent="0.25"/>
    <row r="172181" ht="15" customHeight="1" x14ac:dyDescent="0.25"/>
    <row r="172185" ht="15" customHeight="1" x14ac:dyDescent="0.25"/>
    <row r="172189" ht="15" customHeight="1" x14ac:dyDescent="0.25"/>
    <row r="172193" ht="15" customHeight="1" x14ac:dyDescent="0.25"/>
    <row r="172197" ht="15" customHeight="1" x14ac:dyDescent="0.25"/>
    <row r="172201" ht="15" customHeight="1" x14ac:dyDescent="0.25"/>
    <row r="172205" ht="15" customHeight="1" x14ac:dyDescent="0.25"/>
    <row r="172209" ht="15" customHeight="1" x14ac:dyDescent="0.25"/>
    <row r="172213" ht="15" customHeight="1" x14ac:dyDescent="0.25"/>
    <row r="172217" ht="15" customHeight="1" x14ac:dyDescent="0.25"/>
    <row r="172221" ht="15" customHeight="1" x14ac:dyDescent="0.25"/>
    <row r="172225" ht="15" customHeight="1" x14ac:dyDescent="0.25"/>
    <row r="172229" ht="15" customHeight="1" x14ac:dyDescent="0.25"/>
    <row r="172233" ht="15" customHeight="1" x14ac:dyDescent="0.25"/>
    <row r="172237" ht="15" customHeight="1" x14ac:dyDescent="0.25"/>
    <row r="172241" ht="15" customHeight="1" x14ac:dyDescent="0.25"/>
    <row r="172245" ht="15" customHeight="1" x14ac:dyDescent="0.25"/>
    <row r="172249" ht="15" customHeight="1" x14ac:dyDescent="0.25"/>
    <row r="172253" ht="15" customHeight="1" x14ac:dyDescent="0.25"/>
    <row r="172257" ht="15" customHeight="1" x14ac:dyDescent="0.25"/>
    <row r="172261" ht="15" customHeight="1" x14ac:dyDescent="0.25"/>
    <row r="172265" ht="15" customHeight="1" x14ac:dyDescent="0.25"/>
    <row r="172269" ht="15" customHeight="1" x14ac:dyDescent="0.25"/>
    <row r="172273" ht="15" customHeight="1" x14ac:dyDescent="0.25"/>
    <row r="172277" ht="15" customHeight="1" x14ac:dyDescent="0.25"/>
    <row r="172281" ht="15" customHeight="1" x14ac:dyDescent="0.25"/>
    <row r="172285" ht="15" customHeight="1" x14ac:dyDescent="0.25"/>
    <row r="172289" ht="15" customHeight="1" x14ac:dyDescent="0.25"/>
    <row r="172293" ht="15" customHeight="1" x14ac:dyDescent="0.25"/>
    <row r="172297" ht="15" customHeight="1" x14ac:dyDescent="0.25"/>
    <row r="172301" ht="15" customHeight="1" x14ac:dyDescent="0.25"/>
    <row r="172305" ht="15" customHeight="1" x14ac:dyDescent="0.25"/>
    <row r="172309" ht="15" customHeight="1" x14ac:dyDescent="0.25"/>
    <row r="172313" ht="15" customHeight="1" x14ac:dyDescent="0.25"/>
    <row r="172317" ht="15" customHeight="1" x14ac:dyDescent="0.25"/>
    <row r="172321" ht="15" customHeight="1" x14ac:dyDescent="0.25"/>
    <row r="172325" ht="15" customHeight="1" x14ac:dyDescent="0.25"/>
    <row r="172329" ht="15" customHeight="1" x14ac:dyDescent="0.25"/>
    <row r="172333" ht="15" customHeight="1" x14ac:dyDescent="0.25"/>
    <row r="172337" ht="15" customHeight="1" x14ac:dyDescent="0.25"/>
    <row r="172341" ht="15" customHeight="1" x14ac:dyDescent="0.25"/>
    <row r="172345" ht="15" customHeight="1" x14ac:dyDescent="0.25"/>
    <row r="172349" ht="15" customHeight="1" x14ac:dyDescent="0.25"/>
    <row r="172353" ht="15" customHeight="1" x14ac:dyDescent="0.25"/>
    <row r="172357" ht="15" customHeight="1" x14ac:dyDescent="0.25"/>
    <row r="172361" ht="15" customHeight="1" x14ac:dyDescent="0.25"/>
    <row r="172365" ht="15" customHeight="1" x14ac:dyDescent="0.25"/>
    <row r="172369" ht="15" customHeight="1" x14ac:dyDescent="0.25"/>
    <row r="172373" ht="15" customHeight="1" x14ac:dyDescent="0.25"/>
    <row r="172377" ht="15" customHeight="1" x14ac:dyDescent="0.25"/>
    <row r="172381" ht="15" customHeight="1" x14ac:dyDescent="0.25"/>
    <row r="172385" ht="15" customHeight="1" x14ac:dyDescent="0.25"/>
    <row r="172389" ht="15" customHeight="1" x14ac:dyDescent="0.25"/>
    <row r="172393" ht="15" customHeight="1" x14ac:dyDescent="0.25"/>
    <row r="172397" ht="15" customHeight="1" x14ac:dyDescent="0.25"/>
    <row r="172401" ht="15" customHeight="1" x14ac:dyDescent="0.25"/>
    <row r="172405" ht="15" customHeight="1" x14ac:dyDescent="0.25"/>
    <row r="172409" ht="15" customHeight="1" x14ac:dyDescent="0.25"/>
    <row r="172413" ht="15" customHeight="1" x14ac:dyDescent="0.25"/>
    <row r="172417" ht="15" customHeight="1" x14ac:dyDescent="0.25"/>
    <row r="172421" ht="15" customHeight="1" x14ac:dyDescent="0.25"/>
    <row r="172425" ht="15" customHeight="1" x14ac:dyDescent="0.25"/>
    <row r="172429" ht="15" customHeight="1" x14ac:dyDescent="0.25"/>
    <row r="172433" ht="15" customHeight="1" x14ac:dyDescent="0.25"/>
    <row r="172437" ht="15" customHeight="1" x14ac:dyDescent="0.25"/>
    <row r="172441" ht="15" customHeight="1" x14ac:dyDescent="0.25"/>
    <row r="172445" ht="15" customHeight="1" x14ac:dyDescent="0.25"/>
    <row r="172449" ht="15" customHeight="1" x14ac:dyDescent="0.25"/>
    <row r="172453" ht="15" customHeight="1" x14ac:dyDescent="0.25"/>
    <row r="172457" ht="15" customHeight="1" x14ac:dyDescent="0.25"/>
    <row r="172461" ht="15" customHeight="1" x14ac:dyDescent="0.25"/>
    <row r="172465" ht="15" customHeight="1" x14ac:dyDescent="0.25"/>
    <row r="172469" ht="15" customHeight="1" x14ac:dyDescent="0.25"/>
    <row r="172473" ht="15" customHeight="1" x14ac:dyDescent="0.25"/>
    <row r="172477" ht="15" customHeight="1" x14ac:dyDescent="0.25"/>
    <row r="172481" ht="15" customHeight="1" x14ac:dyDescent="0.25"/>
    <row r="172485" ht="15" customHeight="1" x14ac:dyDescent="0.25"/>
    <row r="172489" ht="15" customHeight="1" x14ac:dyDescent="0.25"/>
    <row r="172493" ht="15" customHeight="1" x14ac:dyDescent="0.25"/>
    <row r="172497" ht="15" customHeight="1" x14ac:dyDescent="0.25"/>
    <row r="172501" ht="15" customHeight="1" x14ac:dyDescent="0.25"/>
    <row r="172505" ht="15" customHeight="1" x14ac:dyDescent="0.25"/>
    <row r="172509" ht="15" customHeight="1" x14ac:dyDescent="0.25"/>
    <row r="172513" ht="15" customHeight="1" x14ac:dyDescent="0.25"/>
    <row r="172517" ht="15" customHeight="1" x14ac:dyDescent="0.25"/>
    <row r="172521" ht="15" customHeight="1" x14ac:dyDescent="0.25"/>
    <row r="172525" ht="15" customHeight="1" x14ac:dyDescent="0.25"/>
    <row r="172529" ht="15" customHeight="1" x14ac:dyDescent="0.25"/>
    <row r="172533" ht="15" customHeight="1" x14ac:dyDescent="0.25"/>
    <row r="172537" ht="15" customHeight="1" x14ac:dyDescent="0.25"/>
    <row r="172541" ht="15" customHeight="1" x14ac:dyDescent="0.25"/>
    <row r="172545" ht="15" customHeight="1" x14ac:dyDescent="0.25"/>
    <row r="172549" ht="15" customHeight="1" x14ac:dyDescent="0.25"/>
    <row r="172553" ht="15" customHeight="1" x14ac:dyDescent="0.25"/>
    <row r="172557" ht="15" customHeight="1" x14ac:dyDescent="0.25"/>
    <row r="172561" ht="15" customHeight="1" x14ac:dyDescent="0.25"/>
    <row r="172565" ht="15" customHeight="1" x14ac:dyDescent="0.25"/>
    <row r="172569" ht="15" customHeight="1" x14ac:dyDescent="0.25"/>
    <row r="172573" ht="15" customHeight="1" x14ac:dyDescent="0.25"/>
    <row r="172577" ht="15" customHeight="1" x14ac:dyDescent="0.25"/>
    <row r="172581" ht="15" customHeight="1" x14ac:dyDescent="0.25"/>
    <row r="172585" ht="15" customHeight="1" x14ac:dyDescent="0.25"/>
    <row r="172589" ht="15" customHeight="1" x14ac:dyDescent="0.25"/>
    <row r="172593" ht="15" customHeight="1" x14ac:dyDescent="0.25"/>
    <row r="172597" ht="15" customHeight="1" x14ac:dyDescent="0.25"/>
    <row r="172601" ht="15" customHeight="1" x14ac:dyDescent="0.25"/>
    <row r="172605" ht="15" customHeight="1" x14ac:dyDescent="0.25"/>
    <row r="172609" ht="15" customHeight="1" x14ac:dyDescent="0.25"/>
    <row r="172613" ht="15" customHeight="1" x14ac:dyDescent="0.25"/>
    <row r="172617" ht="15" customHeight="1" x14ac:dyDescent="0.25"/>
    <row r="172621" ht="15" customHeight="1" x14ac:dyDescent="0.25"/>
    <row r="172625" ht="15" customHeight="1" x14ac:dyDescent="0.25"/>
    <row r="172629" ht="15" customHeight="1" x14ac:dyDescent="0.25"/>
    <row r="172633" ht="15" customHeight="1" x14ac:dyDescent="0.25"/>
    <row r="172637" ht="15" customHeight="1" x14ac:dyDescent="0.25"/>
    <row r="172641" ht="15" customHeight="1" x14ac:dyDescent="0.25"/>
    <row r="172645" ht="15" customHeight="1" x14ac:dyDescent="0.25"/>
    <row r="172649" ht="15" customHeight="1" x14ac:dyDescent="0.25"/>
    <row r="172653" ht="15" customHeight="1" x14ac:dyDescent="0.25"/>
    <row r="172657" ht="15" customHeight="1" x14ac:dyDescent="0.25"/>
    <row r="172661" ht="15" customHeight="1" x14ac:dyDescent="0.25"/>
    <row r="172665" ht="15" customHeight="1" x14ac:dyDescent="0.25"/>
    <row r="172669" ht="15" customHeight="1" x14ac:dyDescent="0.25"/>
    <row r="172673" ht="15" customHeight="1" x14ac:dyDescent="0.25"/>
    <row r="172677" ht="15" customHeight="1" x14ac:dyDescent="0.25"/>
    <row r="172681" ht="15" customHeight="1" x14ac:dyDescent="0.25"/>
    <row r="172685" ht="15" customHeight="1" x14ac:dyDescent="0.25"/>
    <row r="172689" ht="15" customHeight="1" x14ac:dyDescent="0.25"/>
    <row r="172693" ht="15" customHeight="1" x14ac:dyDescent="0.25"/>
    <row r="172697" ht="15" customHeight="1" x14ac:dyDescent="0.25"/>
    <row r="172701" ht="15" customHeight="1" x14ac:dyDescent="0.25"/>
    <row r="172705" ht="15" customHeight="1" x14ac:dyDescent="0.25"/>
    <row r="172709" ht="15" customHeight="1" x14ac:dyDescent="0.25"/>
    <row r="172713" ht="15" customHeight="1" x14ac:dyDescent="0.25"/>
    <row r="172717" ht="15" customHeight="1" x14ac:dyDescent="0.25"/>
    <row r="172721" ht="15" customHeight="1" x14ac:dyDescent="0.25"/>
    <row r="172725" ht="15" customHeight="1" x14ac:dyDescent="0.25"/>
    <row r="172729" ht="15" customHeight="1" x14ac:dyDescent="0.25"/>
    <row r="172733" ht="15" customHeight="1" x14ac:dyDescent="0.25"/>
    <row r="172737" ht="15" customHeight="1" x14ac:dyDescent="0.25"/>
    <row r="172741" ht="15" customHeight="1" x14ac:dyDescent="0.25"/>
    <row r="172745" ht="15" customHeight="1" x14ac:dyDescent="0.25"/>
    <row r="172749" ht="15" customHeight="1" x14ac:dyDescent="0.25"/>
    <row r="172753" ht="15" customHeight="1" x14ac:dyDescent="0.25"/>
    <row r="172757" ht="15" customHeight="1" x14ac:dyDescent="0.25"/>
    <row r="172761" ht="15" customHeight="1" x14ac:dyDescent="0.25"/>
    <row r="172765" ht="15" customHeight="1" x14ac:dyDescent="0.25"/>
    <row r="172769" ht="15" customHeight="1" x14ac:dyDescent="0.25"/>
    <row r="172773" ht="15" customHeight="1" x14ac:dyDescent="0.25"/>
    <row r="172777" ht="15" customHeight="1" x14ac:dyDescent="0.25"/>
    <row r="172781" ht="15" customHeight="1" x14ac:dyDescent="0.25"/>
    <row r="172785" ht="15" customHeight="1" x14ac:dyDescent="0.25"/>
    <row r="172789" ht="15" customHeight="1" x14ac:dyDescent="0.25"/>
    <row r="172793" ht="15" customHeight="1" x14ac:dyDescent="0.25"/>
    <row r="172797" ht="15" customHeight="1" x14ac:dyDescent="0.25"/>
    <row r="172801" ht="15" customHeight="1" x14ac:dyDescent="0.25"/>
    <row r="172805" ht="15" customHeight="1" x14ac:dyDescent="0.25"/>
    <row r="172809" ht="15" customHeight="1" x14ac:dyDescent="0.25"/>
    <row r="172813" ht="15" customHeight="1" x14ac:dyDescent="0.25"/>
    <row r="172817" ht="15" customHeight="1" x14ac:dyDescent="0.25"/>
    <row r="172821" ht="15" customHeight="1" x14ac:dyDescent="0.25"/>
    <row r="172825" ht="15" customHeight="1" x14ac:dyDescent="0.25"/>
    <row r="172829" ht="15" customHeight="1" x14ac:dyDescent="0.25"/>
    <row r="172833" ht="15" customHeight="1" x14ac:dyDescent="0.25"/>
    <row r="172837" ht="15" customHeight="1" x14ac:dyDescent="0.25"/>
    <row r="172841" ht="15" customHeight="1" x14ac:dyDescent="0.25"/>
    <row r="172845" ht="15" customHeight="1" x14ac:dyDescent="0.25"/>
    <row r="172849" ht="15" customHeight="1" x14ac:dyDescent="0.25"/>
    <row r="172853" ht="15" customHeight="1" x14ac:dyDescent="0.25"/>
    <row r="172857" ht="15" customHeight="1" x14ac:dyDescent="0.25"/>
    <row r="172861" ht="15" customHeight="1" x14ac:dyDescent="0.25"/>
    <row r="172865" ht="15" customHeight="1" x14ac:dyDescent="0.25"/>
    <row r="172869" ht="15" customHeight="1" x14ac:dyDescent="0.25"/>
    <row r="172873" ht="15" customHeight="1" x14ac:dyDescent="0.25"/>
    <row r="172877" ht="15" customHeight="1" x14ac:dyDescent="0.25"/>
    <row r="172881" ht="15" customHeight="1" x14ac:dyDescent="0.25"/>
    <row r="172885" ht="15" customHeight="1" x14ac:dyDescent="0.25"/>
    <row r="172889" ht="15" customHeight="1" x14ac:dyDescent="0.25"/>
    <row r="172893" ht="15" customHeight="1" x14ac:dyDescent="0.25"/>
    <row r="172897" ht="15" customHeight="1" x14ac:dyDescent="0.25"/>
    <row r="172901" ht="15" customHeight="1" x14ac:dyDescent="0.25"/>
    <row r="172905" ht="15" customHeight="1" x14ac:dyDescent="0.25"/>
    <row r="172909" ht="15" customHeight="1" x14ac:dyDescent="0.25"/>
    <row r="172913" ht="15" customHeight="1" x14ac:dyDescent="0.25"/>
    <row r="172917" ht="15" customHeight="1" x14ac:dyDescent="0.25"/>
    <row r="172921" ht="15" customHeight="1" x14ac:dyDescent="0.25"/>
    <row r="172925" ht="15" customHeight="1" x14ac:dyDescent="0.25"/>
    <row r="172929" ht="15" customHeight="1" x14ac:dyDescent="0.25"/>
    <row r="172933" ht="15" customHeight="1" x14ac:dyDescent="0.25"/>
    <row r="172937" ht="15" customHeight="1" x14ac:dyDescent="0.25"/>
    <row r="172941" ht="15" customHeight="1" x14ac:dyDescent="0.25"/>
    <row r="172945" ht="15" customHeight="1" x14ac:dyDescent="0.25"/>
    <row r="172949" ht="15" customHeight="1" x14ac:dyDescent="0.25"/>
    <row r="172953" ht="15" customHeight="1" x14ac:dyDescent="0.25"/>
    <row r="172957" ht="15" customHeight="1" x14ac:dyDescent="0.25"/>
    <row r="172961" ht="15" customHeight="1" x14ac:dyDescent="0.25"/>
    <row r="172965" ht="15" customHeight="1" x14ac:dyDescent="0.25"/>
    <row r="172969" ht="15" customHeight="1" x14ac:dyDescent="0.25"/>
    <row r="172973" ht="15" customHeight="1" x14ac:dyDescent="0.25"/>
    <row r="172977" ht="15" customHeight="1" x14ac:dyDescent="0.25"/>
    <row r="172981" ht="15" customHeight="1" x14ac:dyDescent="0.25"/>
    <row r="172985" ht="15" customHeight="1" x14ac:dyDescent="0.25"/>
    <row r="172989" ht="15" customHeight="1" x14ac:dyDescent="0.25"/>
    <row r="172993" ht="15" customHeight="1" x14ac:dyDescent="0.25"/>
    <row r="172997" ht="15" customHeight="1" x14ac:dyDescent="0.25"/>
    <row r="173001" ht="15" customHeight="1" x14ac:dyDescent="0.25"/>
    <row r="173005" ht="15" customHeight="1" x14ac:dyDescent="0.25"/>
    <row r="173009" ht="15" customHeight="1" x14ac:dyDescent="0.25"/>
    <row r="173013" ht="15" customHeight="1" x14ac:dyDescent="0.25"/>
    <row r="173017" ht="15" customHeight="1" x14ac:dyDescent="0.25"/>
    <row r="173021" ht="15" customHeight="1" x14ac:dyDescent="0.25"/>
    <row r="173025" ht="15" customHeight="1" x14ac:dyDescent="0.25"/>
    <row r="173029" ht="15" customHeight="1" x14ac:dyDescent="0.25"/>
    <row r="173033" ht="15" customHeight="1" x14ac:dyDescent="0.25"/>
    <row r="173037" ht="15" customHeight="1" x14ac:dyDescent="0.25"/>
    <row r="173041" ht="15" customHeight="1" x14ac:dyDescent="0.25"/>
    <row r="173045" ht="15" customHeight="1" x14ac:dyDescent="0.25"/>
    <row r="173049" ht="15" customHeight="1" x14ac:dyDescent="0.25"/>
    <row r="173053" ht="15" customHeight="1" x14ac:dyDescent="0.25"/>
    <row r="173057" ht="15" customHeight="1" x14ac:dyDescent="0.25"/>
    <row r="173061" ht="15" customHeight="1" x14ac:dyDescent="0.25"/>
    <row r="173065" ht="15" customHeight="1" x14ac:dyDescent="0.25"/>
    <row r="173069" ht="15" customHeight="1" x14ac:dyDescent="0.25"/>
    <row r="173073" ht="15" customHeight="1" x14ac:dyDescent="0.25"/>
    <row r="173077" ht="15" customHeight="1" x14ac:dyDescent="0.25"/>
    <row r="173081" ht="15" customHeight="1" x14ac:dyDescent="0.25"/>
    <row r="173085" ht="15" customHeight="1" x14ac:dyDescent="0.25"/>
    <row r="173089" ht="15" customHeight="1" x14ac:dyDescent="0.25"/>
    <row r="173093" ht="15" customHeight="1" x14ac:dyDescent="0.25"/>
    <row r="173097" ht="15" customHeight="1" x14ac:dyDescent="0.25"/>
    <row r="173101" ht="15" customHeight="1" x14ac:dyDescent="0.25"/>
    <row r="173105" ht="15" customHeight="1" x14ac:dyDescent="0.25"/>
    <row r="173109" ht="15" customHeight="1" x14ac:dyDescent="0.25"/>
    <row r="173113" ht="15" customHeight="1" x14ac:dyDescent="0.25"/>
    <row r="173117" ht="15" customHeight="1" x14ac:dyDescent="0.25"/>
    <row r="173121" ht="15" customHeight="1" x14ac:dyDescent="0.25"/>
    <row r="173125" ht="15" customHeight="1" x14ac:dyDescent="0.25"/>
    <row r="173129" ht="15" customHeight="1" x14ac:dyDescent="0.25"/>
    <row r="173133" ht="15" customHeight="1" x14ac:dyDescent="0.25"/>
    <row r="173137" ht="15" customHeight="1" x14ac:dyDescent="0.25"/>
    <row r="173141" ht="15" customHeight="1" x14ac:dyDescent="0.25"/>
    <row r="173145" ht="15" customHeight="1" x14ac:dyDescent="0.25"/>
    <row r="173149" ht="15" customHeight="1" x14ac:dyDescent="0.25"/>
    <row r="173153" ht="15" customHeight="1" x14ac:dyDescent="0.25"/>
    <row r="173157" ht="15" customHeight="1" x14ac:dyDescent="0.25"/>
    <row r="173161" ht="15" customHeight="1" x14ac:dyDescent="0.25"/>
    <row r="173165" ht="15" customHeight="1" x14ac:dyDescent="0.25"/>
    <row r="173169" ht="15" customHeight="1" x14ac:dyDescent="0.25"/>
    <row r="173173" ht="15" customHeight="1" x14ac:dyDescent="0.25"/>
    <row r="173177" ht="15" customHeight="1" x14ac:dyDescent="0.25"/>
    <row r="173181" ht="15" customHeight="1" x14ac:dyDescent="0.25"/>
    <row r="173185" ht="15" customHeight="1" x14ac:dyDescent="0.25"/>
    <row r="173189" ht="15" customHeight="1" x14ac:dyDescent="0.25"/>
    <row r="173193" ht="15" customHeight="1" x14ac:dyDescent="0.25"/>
    <row r="173197" ht="15" customHeight="1" x14ac:dyDescent="0.25"/>
    <row r="173201" ht="15" customHeight="1" x14ac:dyDescent="0.25"/>
    <row r="173205" ht="15" customHeight="1" x14ac:dyDescent="0.25"/>
    <row r="173209" ht="15" customHeight="1" x14ac:dyDescent="0.25"/>
    <row r="173213" ht="15" customHeight="1" x14ac:dyDescent="0.25"/>
    <row r="173217" ht="15" customHeight="1" x14ac:dyDescent="0.25"/>
    <row r="173221" ht="15" customHeight="1" x14ac:dyDescent="0.25"/>
    <row r="173225" ht="15" customHeight="1" x14ac:dyDescent="0.25"/>
    <row r="173229" ht="15" customHeight="1" x14ac:dyDescent="0.25"/>
    <row r="173233" ht="15" customHeight="1" x14ac:dyDescent="0.25"/>
    <row r="173237" ht="15" customHeight="1" x14ac:dyDescent="0.25"/>
    <row r="173241" ht="15" customHeight="1" x14ac:dyDescent="0.25"/>
    <row r="173245" ht="15" customHeight="1" x14ac:dyDescent="0.25"/>
    <row r="173249" ht="15" customHeight="1" x14ac:dyDescent="0.25"/>
    <row r="173253" ht="15" customHeight="1" x14ac:dyDescent="0.25"/>
    <row r="173257" ht="15" customHeight="1" x14ac:dyDescent="0.25"/>
    <row r="173261" ht="15" customHeight="1" x14ac:dyDescent="0.25"/>
    <row r="173265" ht="15" customHeight="1" x14ac:dyDescent="0.25"/>
    <row r="173269" ht="15" customHeight="1" x14ac:dyDescent="0.25"/>
    <row r="173273" ht="15" customHeight="1" x14ac:dyDescent="0.25"/>
    <row r="173277" ht="15" customHeight="1" x14ac:dyDescent="0.25"/>
    <row r="173281" ht="15" customHeight="1" x14ac:dyDescent="0.25"/>
    <row r="173285" ht="15" customHeight="1" x14ac:dyDescent="0.25"/>
    <row r="173289" ht="15" customHeight="1" x14ac:dyDescent="0.25"/>
    <row r="173293" ht="15" customHeight="1" x14ac:dyDescent="0.25"/>
    <row r="173297" ht="15" customHeight="1" x14ac:dyDescent="0.25"/>
    <row r="173301" ht="15" customHeight="1" x14ac:dyDescent="0.25"/>
    <row r="173305" ht="15" customHeight="1" x14ac:dyDescent="0.25"/>
    <row r="173309" ht="15" customHeight="1" x14ac:dyDescent="0.25"/>
    <row r="173313" ht="15" customHeight="1" x14ac:dyDescent="0.25"/>
    <row r="173317" ht="15" customHeight="1" x14ac:dyDescent="0.25"/>
    <row r="173321" ht="15" customHeight="1" x14ac:dyDescent="0.25"/>
    <row r="173325" ht="15" customHeight="1" x14ac:dyDescent="0.25"/>
    <row r="173329" ht="15" customHeight="1" x14ac:dyDescent="0.25"/>
    <row r="173333" ht="15" customHeight="1" x14ac:dyDescent="0.25"/>
    <row r="173337" ht="15" customHeight="1" x14ac:dyDescent="0.25"/>
    <row r="173341" ht="15" customHeight="1" x14ac:dyDescent="0.25"/>
    <row r="173345" ht="15" customHeight="1" x14ac:dyDescent="0.25"/>
    <row r="173349" ht="15" customHeight="1" x14ac:dyDescent="0.25"/>
    <row r="173353" ht="15" customHeight="1" x14ac:dyDescent="0.25"/>
    <row r="173357" ht="15" customHeight="1" x14ac:dyDescent="0.25"/>
    <row r="173361" ht="15" customHeight="1" x14ac:dyDescent="0.25"/>
    <row r="173365" ht="15" customHeight="1" x14ac:dyDescent="0.25"/>
    <row r="173369" ht="15" customHeight="1" x14ac:dyDescent="0.25"/>
    <row r="173373" ht="15" customHeight="1" x14ac:dyDescent="0.25"/>
    <row r="173377" ht="15" customHeight="1" x14ac:dyDescent="0.25"/>
    <row r="173381" ht="15" customHeight="1" x14ac:dyDescent="0.25"/>
    <row r="173385" ht="15" customHeight="1" x14ac:dyDescent="0.25"/>
    <row r="173389" ht="15" customHeight="1" x14ac:dyDescent="0.25"/>
    <row r="173393" ht="15" customHeight="1" x14ac:dyDescent="0.25"/>
    <row r="173397" ht="15" customHeight="1" x14ac:dyDescent="0.25"/>
    <row r="173401" ht="15" customHeight="1" x14ac:dyDescent="0.25"/>
    <row r="173405" ht="15" customHeight="1" x14ac:dyDescent="0.25"/>
    <row r="173409" ht="15" customHeight="1" x14ac:dyDescent="0.25"/>
    <row r="173413" ht="15" customHeight="1" x14ac:dyDescent="0.25"/>
    <row r="173417" ht="15" customHeight="1" x14ac:dyDescent="0.25"/>
    <row r="173421" ht="15" customHeight="1" x14ac:dyDescent="0.25"/>
    <row r="173425" ht="15" customHeight="1" x14ac:dyDescent="0.25"/>
    <row r="173429" ht="15" customHeight="1" x14ac:dyDescent="0.25"/>
    <row r="173433" ht="15" customHeight="1" x14ac:dyDescent="0.25"/>
    <row r="173437" ht="15" customHeight="1" x14ac:dyDescent="0.25"/>
    <row r="173441" ht="15" customHeight="1" x14ac:dyDescent="0.25"/>
    <row r="173445" ht="15" customHeight="1" x14ac:dyDescent="0.25"/>
    <row r="173449" ht="15" customHeight="1" x14ac:dyDescent="0.25"/>
    <row r="173453" ht="15" customHeight="1" x14ac:dyDescent="0.25"/>
    <row r="173457" ht="15" customHeight="1" x14ac:dyDescent="0.25"/>
    <row r="173461" ht="15" customHeight="1" x14ac:dyDescent="0.25"/>
    <row r="173465" ht="15" customHeight="1" x14ac:dyDescent="0.25"/>
    <row r="173469" ht="15" customHeight="1" x14ac:dyDescent="0.25"/>
    <row r="173473" ht="15" customHeight="1" x14ac:dyDescent="0.25"/>
    <row r="173477" ht="15" customHeight="1" x14ac:dyDescent="0.25"/>
    <row r="173481" ht="15" customHeight="1" x14ac:dyDescent="0.25"/>
    <row r="173485" ht="15" customHeight="1" x14ac:dyDescent="0.25"/>
    <row r="173489" ht="15" customHeight="1" x14ac:dyDescent="0.25"/>
    <row r="173493" ht="15" customHeight="1" x14ac:dyDescent="0.25"/>
    <row r="173497" ht="15" customHeight="1" x14ac:dyDescent="0.25"/>
    <row r="173501" ht="15" customHeight="1" x14ac:dyDescent="0.25"/>
    <row r="173505" ht="15" customHeight="1" x14ac:dyDescent="0.25"/>
    <row r="173509" ht="15" customHeight="1" x14ac:dyDescent="0.25"/>
    <row r="173513" ht="15" customHeight="1" x14ac:dyDescent="0.25"/>
    <row r="173517" ht="15" customHeight="1" x14ac:dyDescent="0.25"/>
    <row r="173521" ht="15" customHeight="1" x14ac:dyDescent="0.25"/>
    <row r="173525" ht="15" customHeight="1" x14ac:dyDescent="0.25"/>
    <row r="173529" ht="15" customHeight="1" x14ac:dyDescent="0.25"/>
    <row r="173533" ht="15" customHeight="1" x14ac:dyDescent="0.25"/>
    <row r="173537" ht="15" customHeight="1" x14ac:dyDescent="0.25"/>
    <row r="173541" ht="15" customHeight="1" x14ac:dyDescent="0.25"/>
    <row r="173545" ht="15" customHeight="1" x14ac:dyDescent="0.25"/>
    <row r="173549" ht="15" customHeight="1" x14ac:dyDescent="0.25"/>
    <row r="173553" ht="15" customHeight="1" x14ac:dyDescent="0.25"/>
    <row r="173557" ht="15" customHeight="1" x14ac:dyDescent="0.25"/>
    <row r="173561" ht="15" customHeight="1" x14ac:dyDescent="0.25"/>
    <row r="173565" ht="15" customHeight="1" x14ac:dyDescent="0.25"/>
    <row r="173569" ht="15" customHeight="1" x14ac:dyDescent="0.25"/>
    <row r="173573" ht="15" customHeight="1" x14ac:dyDescent="0.25"/>
    <row r="173577" ht="15" customHeight="1" x14ac:dyDescent="0.25"/>
    <row r="173581" ht="15" customHeight="1" x14ac:dyDescent="0.25"/>
    <row r="173585" ht="15" customHeight="1" x14ac:dyDescent="0.25"/>
    <row r="173589" ht="15" customHeight="1" x14ac:dyDescent="0.25"/>
    <row r="173593" ht="15" customHeight="1" x14ac:dyDescent="0.25"/>
    <row r="173597" ht="15" customHeight="1" x14ac:dyDescent="0.25"/>
    <row r="173601" ht="15" customHeight="1" x14ac:dyDescent="0.25"/>
    <row r="173605" ht="15" customHeight="1" x14ac:dyDescent="0.25"/>
    <row r="173609" ht="15" customHeight="1" x14ac:dyDescent="0.25"/>
    <row r="173613" ht="15" customHeight="1" x14ac:dyDescent="0.25"/>
    <row r="173617" ht="15" customHeight="1" x14ac:dyDescent="0.25"/>
    <row r="173621" ht="15" customHeight="1" x14ac:dyDescent="0.25"/>
    <row r="173625" ht="15" customHeight="1" x14ac:dyDescent="0.25"/>
    <row r="173629" ht="15" customHeight="1" x14ac:dyDescent="0.25"/>
    <row r="173633" ht="15" customHeight="1" x14ac:dyDescent="0.25"/>
    <row r="173637" ht="15" customHeight="1" x14ac:dyDescent="0.25"/>
    <row r="173641" ht="15" customHeight="1" x14ac:dyDescent="0.25"/>
    <row r="173645" ht="15" customHeight="1" x14ac:dyDescent="0.25"/>
    <row r="173649" ht="15" customHeight="1" x14ac:dyDescent="0.25"/>
    <row r="173653" ht="15" customHeight="1" x14ac:dyDescent="0.25"/>
    <row r="173657" ht="15" customHeight="1" x14ac:dyDescent="0.25"/>
    <row r="173661" ht="15" customHeight="1" x14ac:dyDescent="0.25"/>
    <row r="173665" ht="15" customHeight="1" x14ac:dyDescent="0.25"/>
    <row r="173669" ht="15" customHeight="1" x14ac:dyDescent="0.25"/>
    <row r="173673" ht="15" customHeight="1" x14ac:dyDescent="0.25"/>
    <row r="173677" ht="15" customHeight="1" x14ac:dyDescent="0.25"/>
    <row r="173681" ht="15" customHeight="1" x14ac:dyDescent="0.25"/>
    <row r="173685" ht="15" customHeight="1" x14ac:dyDescent="0.25"/>
    <row r="173689" ht="15" customHeight="1" x14ac:dyDescent="0.25"/>
    <row r="173693" ht="15" customHeight="1" x14ac:dyDescent="0.25"/>
    <row r="173697" ht="15" customHeight="1" x14ac:dyDescent="0.25"/>
    <row r="173701" ht="15" customHeight="1" x14ac:dyDescent="0.25"/>
    <row r="173705" ht="15" customHeight="1" x14ac:dyDescent="0.25"/>
    <row r="173709" ht="15" customHeight="1" x14ac:dyDescent="0.25"/>
    <row r="173713" ht="15" customHeight="1" x14ac:dyDescent="0.25"/>
    <row r="173717" ht="15" customHeight="1" x14ac:dyDescent="0.25"/>
    <row r="173721" ht="15" customHeight="1" x14ac:dyDescent="0.25"/>
    <row r="173725" ht="15" customHeight="1" x14ac:dyDescent="0.25"/>
    <row r="173729" ht="15" customHeight="1" x14ac:dyDescent="0.25"/>
    <row r="173733" ht="15" customHeight="1" x14ac:dyDescent="0.25"/>
    <row r="173737" ht="15" customHeight="1" x14ac:dyDescent="0.25"/>
    <row r="173741" ht="15" customHeight="1" x14ac:dyDescent="0.25"/>
    <row r="173745" ht="15" customHeight="1" x14ac:dyDescent="0.25"/>
    <row r="173749" ht="15" customHeight="1" x14ac:dyDescent="0.25"/>
    <row r="173753" ht="15" customHeight="1" x14ac:dyDescent="0.25"/>
    <row r="173757" ht="15" customHeight="1" x14ac:dyDescent="0.25"/>
    <row r="173761" ht="15" customHeight="1" x14ac:dyDescent="0.25"/>
    <row r="173765" ht="15" customHeight="1" x14ac:dyDescent="0.25"/>
    <row r="173769" ht="15" customHeight="1" x14ac:dyDescent="0.25"/>
    <row r="173773" ht="15" customHeight="1" x14ac:dyDescent="0.25"/>
    <row r="173777" ht="15" customHeight="1" x14ac:dyDescent="0.25"/>
    <row r="173781" ht="15" customHeight="1" x14ac:dyDescent="0.25"/>
    <row r="173785" ht="15" customHeight="1" x14ac:dyDescent="0.25"/>
    <row r="173789" ht="15" customHeight="1" x14ac:dyDescent="0.25"/>
    <row r="173793" ht="15" customHeight="1" x14ac:dyDescent="0.25"/>
    <row r="173797" ht="15" customHeight="1" x14ac:dyDescent="0.25"/>
    <row r="173801" ht="15" customHeight="1" x14ac:dyDescent="0.25"/>
    <row r="173805" ht="15" customHeight="1" x14ac:dyDescent="0.25"/>
    <row r="173809" ht="15" customHeight="1" x14ac:dyDescent="0.25"/>
    <row r="173813" ht="15" customHeight="1" x14ac:dyDescent="0.25"/>
    <row r="173817" ht="15" customHeight="1" x14ac:dyDescent="0.25"/>
    <row r="173821" ht="15" customHeight="1" x14ac:dyDescent="0.25"/>
    <row r="173825" ht="15" customHeight="1" x14ac:dyDescent="0.25"/>
    <row r="173829" ht="15" customHeight="1" x14ac:dyDescent="0.25"/>
    <row r="173833" ht="15" customHeight="1" x14ac:dyDescent="0.25"/>
    <row r="173837" ht="15" customHeight="1" x14ac:dyDescent="0.25"/>
    <row r="173841" ht="15" customHeight="1" x14ac:dyDescent="0.25"/>
    <row r="173845" ht="15" customHeight="1" x14ac:dyDescent="0.25"/>
    <row r="173849" ht="15" customHeight="1" x14ac:dyDescent="0.25"/>
    <row r="173853" ht="15" customHeight="1" x14ac:dyDescent="0.25"/>
    <row r="173857" ht="15" customHeight="1" x14ac:dyDescent="0.25"/>
    <row r="173861" ht="15" customHeight="1" x14ac:dyDescent="0.25"/>
    <row r="173865" ht="15" customHeight="1" x14ac:dyDescent="0.25"/>
    <row r="173869" ht="15" customHeight="1" x14ac:dyDescent="0.25"/>
    <row r="173873" ht="15" customHeight="1" x14ac:dyDescent="0.25"/>
    <row r="173877" ht="15" customHeight="1" x14ac:dyDescent="0.25"/>
    <row r="173881" ht="15" customHeight="1" x14ac:dyDescent="0.25"/>
    <row r="173885" ht="15" customHeight="1" x14ac:dyDescent="0.25"/>
    <row r="173889" ht="15" customHeight="1" x14ac:dyDescent="0.25"/>
    <row r="173893" ht="15" customHeight="1" x14ac:dyDescent="0.25"/>
    <row r="173897" ht="15" customHeight="1" x14ac:dyDescent="0.25"/>
    <row r="173901" ht="15" customHeight="1" x14ac:dyDescent="0.25"/>
    <row r="173905" ht="15" customHeight="1" x14ac:dyDescent="0.25"/>
    <row r="173909" ht="15" customHeight="1" x14ac:dyDescent="0.25"/>
    <row r="173913" ht="15" customHeight="1" x14ac:dyDescent="0.25"/>
    <row r="173917" ht="15" customHeight="1" x14ac:dyDescent="0.25"/>
    <row r="173921" ht="15" customHeight="1" x14ac:dyDescent="0.25"/>
    <row r="173925" ht="15" customHeight="1" x14ac:dyDescent="0.25"/>
    <row r="173929" ht="15" customHeight="1" x14ac:dyDescent="0.25"/>
    <row r="173933" ht="15" customHeight="1" x14ac:dyDescent="0.25"/>
    <row r="173937" ht="15" customHeight="1" x14ac:dyDescent="0.25"/>
    <row r="173941" ht="15" customHeight="1" x14ac:dyDescent="0.25"/>
    <row r="173945" ht="15" customHeight="1" x14ac:dyDescent="0.25"/>
    <row r="173949" ht="15" customHeight="1" x14ac:dyDescent="0.25"/>
    <row r="173953" ht="15" customHeight="1" x14ac:dyDescent="0.25"/>
    <row r="173957" ht="15" customHeight="1" x14ac:dyDescent="0.25"/>
    <row r="173961" ht="15" customHeight="1" x14ac:dyDescent="0.25"/>
    <row r="173965" ht="15" customHeight="1" x14ac:dyDescent="0.25"/>
    <row r="173969" ht="15" customHeight="1" x14ac:dyDescent="0.25"/>
    <row r="173973" ht="15" customHeight="1" x14ac:dyDescent="0.25"/>
    <row r="173977" ht="15" customHeight="1" x14ac:dyDescent="0.25"/>
    <row r="173981" ht="15" customHeight="1" x14ac:dyDescent="0.25"/>
    <row r="173985" ht="15" customHeight="1" x14ac:dyDescent="0.25"/>
    <row r="173989" ht="15" customHeight="1" x14ac:dyDescent="0.25"/>
    <row r="173993" ht="15" customHeight="1" x14ac:dyDescent="0.25"/>
    <row r="173997" ht="15" customHeight="1" x14ac:dyDescent="0.25"/>
    <row r="174001" ht="15" customHeight="1" x14ac:dyDescent="0.25"/>
    <row r="174005" ht="15" customHeight="1" x14ac:dyDescent="0.25"/>
    <row r="174009" ht="15" customHeight="1" x14ac:dyDescent="0.25"/>
    <row r="174013" ht="15" customHeight="1" x14ac:dyDescent="0.25"/>
    <row r="174017" ht="15" customHeight="1" x14ac:dyDescent="0.25"/>
    <row r="174021" ht="15" customHeight="1" x14ac:dyDescent="0.25"/>
    <row r="174025" ht="15" customHeight="1" x14ac:dyDescent="0.25"/>
    <row r="174029" ht="15" customHeight="1" x14ac:dyDescent="0.25"/>
    <row r="174033" ht="15" customHeight="1" x14ac:dyDescent="0.25"/>
    <row r="174037" ht="15" customHeight="1" x14ac:dyDescent="0.25"/>
    <row r="174041" ht="15" customHeight="1" x14ac:dyDescent="0.25"/>
    <row r="174045" ht="15" customHeight="1" x14ac:dyDescent="0.25"/>
    <row r="174049" ht="15" customHeight="1" x14ac:dyDescent="0.25"/>
    <row r="174053" ht="15" customHeight="1" x14ac:dyDescent="0.25"/>
    <row r="174057" ht="15" customHeight="1" x14ac:dyDescent="0.25"/>
    <row r="174061" ht="15" customHeight="1" x14ac:dyDescent="0.25"/>
    <row r="174065" ht="15" customHeight="1" x14ac:dyDescent="0.25"/>
    <row r="174069" ht="15" customHeight="1" x14ac:dyDescent="0.25"/>
    <row r="174073" ht="15" customHeight="1" x14ac:dyDescent="0.25"/>
    <row r="174077" ht="15" customHeight="1" x14ac:dyDescent="0.25"/>
    <row r="174081" ht="15" customHeight="1" x14ac:dyDescent="0.25"/>
    <row r="174085" ht="15" customHeight="1" x14ac:dyDescent="0.25"/>
    <row r="174089" ht="15" customHeight="1" x14ac:dyDescent="0.25"/>
    <row r="174093" ht="15" customHeight="1" x14ac:dyDescent="0.25"/>
    <row r="174097" ht="15" customHeight="1" x14ac:dyDescent="0.25"/>
    <row r="174101" ht="15" customHeight="1" x14ac:dyDescent="0.25"/>
    <row r="174105" ht="15" customHeight="1" x14ac:dyDescent="0.25"/>
    <row r="174109" ht="15" customHeight="1" x14ac:dyDescent="0.25"/>
    <row r="174113" ht="15" customHeight="1" x14ac:dyDescent="0.25"/>
    <row r="174117" ht="15" customHeight="1" x14ac:dyDescent="0.25"/>
    <row r="174121" ht="15" customHeight="1" x14ac:dyDescent="0.25"/>
    <row r="174125" ht="15" customHeight="1" x14ac:dyDescent="0.25"/>
    <row r="174129" ht="15" customHeight="1" x14ac:dyDescent="0.25"/>
    <row r="174133" ht="15" customHeight="1" x14ac:dyDescent="0.25"/>
    <row r="174137" ht="15" customHeight="1" x14ac:dyDescent="0.25"/>
    <row r="174141" ht="15" customHeight="1" x14ac:dyDescent="0.25"/>
    <row r="174145" ht="15" customHeight="1" x14ac:dyDescent="0.25"/>
    <row r="174149" ht="15" customHeight="1" x14ac:dyDescent="0.25"/>
    <row r="174153" ht="15" customHeight="1" x14ac:dyDescent="0.25"/>
    <row r="174157" ht="15" customHeight="1" x14ac:dyDescent="0.25"/>
    <row r="174161" ht="15" customHeight="1" x14ac:dyDescent="0.25"/>
    <row r="174165" ht="15" customHeight="1" x14ac:dyDescent="0.25"/>
    <row r="174169" ht="15" customHeight="1" x14ac:dyDescent="0.25"/>
    <row r="174173" ht="15" customHeight="1" x14ac:dyDescent="0.25"/>
    <row r="174177" ht="15" customHeight="1" x14ac:dyDescent="0.25"/>
    <row r="174181" ht="15" customHeight="1" x14ac:dyDescent="0.25"/>
    <row r="174185" ht="15" customHeight="1" x14ac:dyDescent="0.25"/>
    <row r="174189" ht="15" customHeight="1" x14ac:dyDescent="0.25"/>
    <row r="174193" ht="15" customHeight="1" x14ac:dyDescent="0.25"/>
    <row r="174197" ht="15" customHeight="1" x14ac:dyDescent="0.25"/>
    <row r="174201" ht="15" customHeight="1" x14ac:dyDescent="0.25"/>
    <row r="174205" ht="15" customHeight="1" x14ac:dyDescent="0.25"/>
    <row r="174209" ht="15" customHeight="1" x14ac:dyDescent="0.25"/>
    <row r="174213" ht="15" customHeight="1" x14ac:dyDescent="0.25"/>
    <row r="174217" ht="15" customHeight="1" x14ac:dyDescent="0.25"/>
    <row r="174221" ht="15" customHeight="1" x14ac:dyDescent="0.25"/>
    <row r="174225" ht="15" customHeight="1" x14ac:dyDescent="0.25"/>
    <row r="174229" ht="15" customHeight="1" x14ac:dyDescent="0.25"/>
    <row r="174233" ht="15" customHeight="1" x14ac:dyDescent="0.25"/>
    <row r="174237" ht="15" customHeight="1" x14ac:dyDescent="0.25"/>
    <row r="174241" ht="15" customHeight="1" x14ac:dyDescent="0.25"/>
    <row r="174245" ht="15" customHeight="1" x14ac:dyDescent="0.25"/>
    <row r="174249" ht="15" customHeight="1" x14ac:dyDescent="0.25"/>
    <row r="174253" ht="15" customHeight="1" x14ac:dyDescent="0.25"/>
    <row r="174257" ht="15" customHeight="1" x14ac:dyDescent="0.25"/>
    <row r="174261" ht="15" customHeight="1" x14ac:dyDescent="0.25"/>
    <row r="174265" ht="15" customHeight="1" x14ac:dyDescent="0.25"/>
    <row r="174269" ht="15" customHeight="1" x14ac:dyDescent="0.25"/>
    <row r="174273" ht="15" customHeight="1" x14ac:dyDescent="0.25"/>
    <row r="174277" ht="15" customHeight="1" x14ac:dyDescent="0.25"/>
    <row r="174281" ht="15" customHeight="1" x14ac:dyDescent="0.25"/>
    <row r="174285" ht="15" customHeight="1" x14ac:dyDescent="0.25"/>
    <row r="174289" ht="15" customHeight="1" x14ac:dyDescent="0.25"/>
    <row r="174293" ht="15" customHeight="1" x14ac:dyDescent="0.25"/>
    <row r="174297" ht="15" customHeight="1" x14ac:dyDescent="0.25"/>
    <row r="174301" ht="15" customHeight="1" x14ac:dyDescent="0.25"/>
    <row r="174305" ht="15" customHeight="1" x14ac:dyDescent="0.25"/>
    <row r="174309" ht="15" customHeight="1" x14ac:dyDescent="0.25"/>
    <row r="174313" ht="15" customHeight="1" x14ac:dyDescent="0.25"/>
    <row r="174317" ht="15" customHeight="1" x14ac:dyDescent="0.25"/>
    <row r="174321" ht="15" customHeight="1" x14ac:dyDescent="0.25"/>
    <row r="174325" ht="15" customHeight="1" x14ac:dyDescent="0.25"/>
    <row r="174329" ht="15" customHeight="1" x14ac:dyDescent="0.25"/>
    <row r="174333" ht="15" customHeight="1" x14ac:dyDescent="0.25"/>
    <row r="174337" ht="15" customHeight="1" x14ac:dyDescent="0.25"/>
    <row r="174341" ht="15" customHeight="1" x14ac:dyDescent="0.25"/>
    <row r="174345" ht="15" customHeight="1" x14ac:dyDescent="0.25"/>
    <row r="174349" ht="15" customHeight="1" x14ac:dyDescent="0.25"/>
    <row r="174353" ht="15" customHeight="1" x14ac:dyDescent="0.25"/>
    <row r="174357" ht="15" customHeight="1" x14ac:dyDescent="0.25"/>
    <row r="174361" ht="15" customHeight="1" x14ac:dyDescent="0.25"/>
    <row r="174365" ht="15" customHeight="1" x14ac:dyDescent="0.25"/>
    <row r="174369" ht="15" customHeight="1" x14ac:dyDescent="0.25"/>
    <row r="174373" ht="15" customHeight="1" x14ac:dyDescent="0.25"/>
    <row r="174377" ht="15" customHeight="1" x14ac:dyDescent="0.25"/>
    <row r="174381" ht="15" customHeight="1" x14ac:dyDescent="0.25"/>
    <row r="174385" ht="15" customHeight="1" x14ac:dyDescent="0.25"/>
    <row r="174389" ht="15" customHeight="1" x14ac:dyDescent="0.25"/>
    <row r="174393" ht="15" customHeight="1" x14ac:dyDescent="0.25"/>
    <row r="174397" ht="15" customHeight="1" x14ac:dyDescent="0.25"/>
    <row r="174401" ht="15" customHeight="1" x14ac:dyDescent="0.25"/>
    <row r="174405" ht="15" customHeight="1" x14ac:dyDescent="0.25"/>
    <row r="174409" ht="15" customHeight="1" x14ac:dyDescent="0.25"/>
    <row r="174413" ht="15" customHeight="1" x14ac:dyDescent="0.25"/>
    <row r="174417" ht="15" customHeight="1" x14ac:dyDescent="0.25"/>
    <row r="174421" ht="15" customHeight="1" x14ac:dyDescent="0.25"/>
    <row r="174425" ht="15" customHeight="1" x14ac:dyDescent="0.25"/>
    <row r="174429" ht="15" customHeight="1" x14ac:dyDescent="0.25"/>
    <row r="174433" ht="15" customHeight="1" x14ac:dyDescent="0.25"/>
    <row r="174437" ht="15" customHeight="1" x14ac:dyDescent="0.25"/>
    <row r="174441" ht="15" customHeight="1" x14ac:dyDescent="0.25"/>
    <row r="174445" ht="15" customHeight="1" x14ac:dyDescent="0.25"/>
    <row r="174449" ht="15" customHeight="1" x14ac:dyDescent="0.25"/>
    <row r="174453" ht="15" customHeight="1" x14ac:dyDescent="0.25"/>
    <row r="174457" ht="15" customHeight="1" x14ac:dyDescent="0.25"/>
    <row r="174461" ht="15" customHeight="1" x14ac:dyDescent="0.25"/>
    <row r="174465" ht="15" customHeight="1" x14ac:dyDescent="0.25"/>
    <row r="174469" ht="15" customHeight="1" x14ac:dyDescent="0.25"/>
    <row r="174473" ht="15" customHeight="1" x14ac:dyDescent="0.25"/>
    <row r="174477" ht="15" customHeight="1" x14ac:dyDescent="0.25"/>
    <row r="174481" ht="15" customHeight="1" x14ac:dyDescent="0.25"/>
    <row r="174485" ht="15" customHeight="1" x14ac:dyDescent="0.25"/>
    <row r="174489" ht="15" customHeight="1" x14ac:dyDescent="0.25"/>
    <row r="174493" ht="15" customHeight="1" x14ac:dyDescent="0.25"/>
    <row r="174497" ht="15" customHeight="1" x14ac:dyDescent="0.25"/>
    <row r="174501" ht="15" customHeight="1" x14ac:dyDescent="0.25"/>
    <row r="174505" ht="15" customHeight="1" x14ac:dyDescent="0.25"/>
    <row r="174509" ht="15" customHeight="1" x14ac:dyDescent="0.25"/>
    <row r="174513" ht="15" customHeight="1" x14ac:dyDescent="0.25"/>
    <row r="174517" ht="15" customHeight="1" x14ac:dyDescent="0.25"/>
    <row r="174521" ht="15" customHeight="1" x14ac:dyDescent="0.25"/>
    <row r="174525" ht="15" customHeight="1" x14ac:dyDescent="0.25"/>
    <row r="174529" ht="15" customHeight="1" x14ac:dyDescent="0.25"/>
    <row r="174533" ht="15" customHeight="1" x14ac:dyDescent="0.25"/>
    <row r="174537" ht="15" customHeight="1" x14ac:dyDescent="0.25"/>
    <row r="174541" ht="15" customHeight="1" x14ac:dyDescent="0.25"/>
    <row r="174545" ht="15" customHeight="1" x14ac:dyDescent="0.25"/>
    <row r="174549" ht="15" customHeight="1" x14ac:dyDescent="0.25"/>
    <row r="174553" ht="15" customHeight="1" x14ac:dyDescent="0.25"/>
    <row r="174557" ht="15" customHeight="1" x14ac:dyDescent="0.25"/>
    <row r="174561" ht="15" customHeight="1" x14ac:dyDescent="0.25"/>
    <row r="174565" ht="15" customHeight="1" x14ac:dyDescent="0.25"/>
    <row r="174569" ht="15" customHeight="1" x14ac:dyDescent="0.25"/>
    <row r="174573" ht="15" customHeight="1" x14ac:dyDescent="0.25"/>
    <row r="174577" ht="15" customHeight="1" x14ac:dyDescent="0.25"/>
    <row r="174581" ht="15" customHeight="1" x14ac:dyDescent="0.25"/>
    <row r="174585" ht="15" customHeight="1" x14ac:dyDescent="0.25"/>
    <row r="174589" ht="15" customHeight="1" x14ac:dyDescent="0.25"/>
    <row r="174593" ht="15" customHeight="1" x14ac:dyDescent="0.25"/>
    <row r="174597" ht="15" customHeight="1" x14ac:dyDescent="0.25"/>
    <row r="174601" ht="15" customHeight="1" x14ac:dyDescent="0.25"/>
    <row r="174605" ht="15" customHeight="1" x14ac:dyDescent="0.25"/>
    <row r="174609" ht="15" customHeight="1" x14ac:dyDescent="0.25"/>
    <row r="174613" ht="15" customHeight="1" x14ac:dyDescent="0.25"/>
    <row r="174617" ht="15" customHeight="1" x14ac:dyDescent="0.25"/>
    <row r="174621" ht="15" customHeight="1" x14ac:dyDescent="0.25"/>
    <row r="174625" ht="15" customHeight="1" x14ac:dyDescent="0.25"/>
    <row r="174629" ht="15" customHeight="1" x14ac:dyDescent="0.25"/>
    <row r="174633" ht="15" customHeight="1" x14ac:dyDescent="0.25"/>
    <row r="174637" ht="15" customHeight="1" x14ac:dyDescent="0.25"/>
    <row r="174641" ht="15" customHeight="1" x14ac:dyDescent="0.25"/>
    <row r="174645" ht="15" customHeight="1" x14ac:dyDescent="0.25"/>
    <row r="174649" ht="15" customHeight="1" x14ac:dyDescent="0.25"/>
    <row r="174653" ht="15" customHeight="1" x14ac:dyDescent="0.25"/>
    <row r="174657" ht="15" customHeight="1" x14ac:dyDescent="0.25"/>
    <row r="174661" ht="15" customHeight="1" x14ac:dyDescent="0.25"/>
    <row r="174665" ht="15" customHeight="1" x14ac:dyDescent="0.25"/>
    <row r="174669" ht="15" customHeight="1" x14ac:dyDescent="0.25"/>
    <row r="174673" ht="15" customHeight="1" x14ac:dyDescent="0.25"/>
    <row r="174677" ht="15" customHeight="1" x14ac:dyDescent="0.25"/>
    <row r="174681" ht="15" customHeight="1" x14ac:dyDescent="0.25"/>
    <row r="174685" ht="15" customHeight="1" x14ac:dyDescent="0.25"/>
    <row r="174689" ht="15" customHeight="1" x14ac:dyDescent="0.25"/>
    <row r="174693" ht="15" customHeight="1" x14ac:dyDescent="0.25"/>
    <row r="174697" ht="15" customHeight="1" x14ac:dyDescent="0.25"/>
    <row r="174701" ht="15" customHeight="1" x14ac:dyDescent="0.25"/>
    <row r="174705" ht="15" customHeight="1" x14ac:dyDescent="0.25"/>
    <row r="174709" ht="15" customHeight="1" x14ac:dyDescent="0.25"/>
    <row r="174713" ht="15" customHeight="1" x14ac:dyDescent="0.25"/>
    <row r="174717" ht="15" customHeight="1" x14ac:dyDescent="0.25"/>
    <row r="174721" ht="15" customHeight="1" x14ac:dyDescent="0.25"/>
    <row r="174725" ht="15" customHeight="1" x14ac:dyDescent="0.25"/>
    <row r="174729" ht="15" customHeight="1" x14ac:dyDescent="0.25"/>
    <row r="174733" ht="15" customHeight="1" x14ac:dyDescent="0.25"/>
    <row r="174737" ht="15" customHeight="1" x14ac:dyDescent="0.25"/>
    <row r="174741" ht="15" customHeight="1" x14ac:dyDescent="0.25"/>
    <row r="174745" ht="15" customHeight="1" x14ac:dyDescent="0.25"/>
    <row r="174749" ht="15" customHeight="1" x14ac:dyDescent="0.25"/>
    <row r="174753" ht="15" customHeight="1" x14ac:dyDescent="0.25"/>
    <row r="174757" ht="15" customHeight="1" x14ac:dyDescent="0.25"/>
    <row r="174761" ht="15" customHeight="1" x14ac:dyDescent="0.25"/>
    <row r="174765" ht="15" customHeight="1" x14ac:dyDescent="0.25"/>
    <row r="174769" ht="15" customHeight="1" x14ac:dyDescent="0.25"/>
    <row r="174773" ht="15" customHeight="1" x14ac:dyDescent="0.25"/>
    <row r="174777" ht="15" customHeight="1" x14ac:dyDescent="0.25"/>
    <row r="174781" ht="15" customHeight="1" x14ac:dyDescent="0.25"/>
    <row r="174785" ht="15" customHeight="1" x14ac:dyDescent="0.25"/>
    <row r="174789" ht="15" customHeight="1" x14ac:dyDescent="0.25"/>
    <row r="174793" ht="15" customHeight="1" x14ac:dyDescent="0.25"/>
    <row r="174797" ht="15" customHeight="1" x14ac:dyDescent="0.25"/>
    <row r="174801" ht="15" customHeight="1" x14ac:dyDescent="0.25"/>
    <row r="174805" ht="15" customHeight="1" x14ac:dyDescent="0.25"/>
    <row r="174809" ht="15" customHeight="1" x14ac:dyDescent="0.25"/>
    <row r="174813" ht="15" customHeight="1" x14ac:dyDescent="0.25"/>
    <row r="174817" ht="15" customHeight="1" x14ac:dyDescent="0.25"/>
    <row r="174821" ht="15" customHeight="1" x14ac:dyDescent="0.25"/>
    <row r="174825" ht="15" customHeight="1" x14ac:dyDescent="0.25"/>
    <row r="174829" ht="15" customHeight="1" x14ac:dyDescent="0.25"/>
    <row r="174833" ht="15" customHeight="1" x14ac:dyDescent="0.25"/>
    <row r="174837" ht="15" customHeight="1" x14ac:dyDescent="0.25"/>
    <row r="174841" ht="15" customHeight="1" x14ac:dyDescent="0.25"/>
    <row r="174845" ht="15" customHeight="1" x14ac:dyDescent="0.25"/>
    <row r="174849" ht="15" customHeight="1" x14ac:dyDescent="0.25"/>
    <row r="174853" ht="15" customHeight="1" x14ac:dyDescent="0.25"/>
    <row r="174857" ht="15" customHeight="1" x14ac:dyDescent="0.25"/>
    <row r="174861" ht="15" customHeight="1" x14ac:dyDescent="0.25"/>
    <row r="174865" ht="15" customHeight="1" x14ac:dyDescent="0.25"/>
    <row r="174869" ht="15" customHeight="1" x14ac:dyDescent="0.25"/>
    <row r="174873" ht="15" customHeight="1" x14ac:dyDescent="0.25"/>
    <row r="174877" ht="15" customHeight="1" x14ac:dyDescent="0.25"/>
    <row r="174881" ht="15" customHeight="1" x14ac:dyDescent="0.25"/>
    <row r="174885" ht="15" customHeight="1" x14ac:dyDescent="0.25"/>
    <row r="174889" ht="15" customHeight="1" x14ac:dyDescent="0.25"/>
    <row r="174893" ht="15" customHeight="1" x14ac:dyDescent="0.25"/>
    <row r="174897" ht="15" customHeight="1" x14ac:dyDescent="0.25"/>
    <row r="174901" ht="15" customHeight="1" x14ac:dyDescent="0.25"/>
    <row r="174905" ht="15" customHeight="1" x14ac:dyDescent="0.25"/>
    <row r="174909" ht="15" customHeight="1" x14ac:dyDescent="0.25"/>
    <row r="174913" ht="15" customHeight="1" x14ac:dyDescent="0.25"/>
    <row r="174917" ht="15" customHeight="1" x14ac:dyDescent="0.25"/>
    <row r="174921" ht="15" customHeight="1" x14ac:dyDescent="0.25"/>
    <row r="174925" ht="15" customHeight="1" x14ac:dyDescent="0.25"/>
    <row r="174929" ht="15" customHeight="1" x14ac:dyDescent="0.25"/>
    <row r="174933" ht="15" customHeight="1" x14ac:dyDescent="0.25"/>
    <row r="174937" ht="15" customHeight="1" x14ac:dyDescent="0.25"/>
    <row r="174941" ht="15" customHeight="1" x14ac:dyDescent="0.25"/>
    <row r="174945" ht="15" customHeight="1" x14ac:dyDescent="0.25"/>
    <row r="174949" ht="15" customHeight="1" x14ac:dyDescent="0.25"/>
    <row r="174953" ht="15" customHeight="1" x14ac:dyDescent="0.25"/>
    <row r="174957" ht="15" customHeight="1" x14ac:dyDescent="0.25"/>
    <row r="174961" ht="15" customHeight="1" x14ac:dyDescent="0.25"/>
    <row r="174965" ht="15" customHeight="1" x14ac:dyDescent="0.25"/>
    <row r="174969" ht="15" customHeight="1" x14ac:dyDescent="0.25"/>
    <row r="174973" ht="15" customHeight="1" x14ac:dyDescent="0.25"/>
    <row r="174977" ht="15" customHeight="1" x14ac:dyDescent="0.25"/>
    <row r="174981" ht="15" customHeight="1" x14ac:dyDescent="0.25"/>
    <row r="174985" ht="15" customHeight="1" x14ac:dyDescent="0.25"/>
    <row r="174989" ht="15" customHeight="1" x14ac:dyDescent="0.25"/>
    <row r="174993" ht="15" customHeight="1" x14ac:dyDescent="0.25"/>
    <row r="174997" ht="15" customHeight="1" x14ac:dyDescent="0.25"/>
    <row r="175001" ht="15" customHeight="1" x14ac:dyDescent="0.25"/>
    <row r="175005" ht="15" customHeight="1" x14ac:dyDescent="0.25"/>
    <row r="175009" ht="15" customHeight="1" x14ac:dyDescent="0.25"/>
    <row r="175013" ht="15" customHeight="1" x14ac:dyDescent="0.25"/>
    <row r="175017" ht="15" customHeight="1" x14ac:dyDescent="0.25"/>
    <row r="175021" ht="15" customHeight="1" x14ac:dyDescent="0.25"/>
    <row r="175025" ht="15" customHeight="1" x14ac:dyDescent="0.25"/>
    <row r="175029" ht="15" customHeight="1" x14ac:dyDescent="0.25"/>
    <row r="175033" ht="15" customHeight="1" x14ac:dyDescent="0.25"/>
    <row r="175037" ht="15" customHeight="1" x14ac:dyDescent="0.25"/>
    <row r="175041" ht="15" customHeight="1" x14ac:dyDescent="0.25"/>
    <row r="175045" ht="15" customHeight="1" x14ac:dyDescent="0.25"/>
    <row r="175049" ht="15" customHeight="1" x14ac:dyDescent="0.25"/>
    <row r="175053" ht="15" customHeight="1" x14ac:dyDescent="0.25"/>
    <row r="175057" ht="15" customHeight="1" x14ac:dyDescent="0.25"/>
    <row r="175061" ht="15" customHeight="1" x14ac:dyDescent="0.25"/>
    <row r="175065" ht="15" customHeight="1" x14ac:dyDescent="0.25"/>
    <row r="175069" ht="15" customHeight="1" x14ac:dyDescent="0.25"/>
    <row r="175073" ht="15" customHeight="1" x14ac:dyDescent="0.25"/>
    <row r="175077" ht="15" customHeight="1" x14ac:dyDescent="0.25"/>
    <row r="175081" ht="15" customHeight="1" x14ac:dyDescent="0.25"/>
    <row r="175085" ht="15" customHeight="1" x14ac:dyDescent="0.25"/>
    <row r="175089" ht="15" customHeight="1" x14ac:dyDescent="0.25"/>
    <row r="175093" ht="15" customHeight="1" x14ac:dyDescent="0.25"/>
    <row r="175097" ht="15" customHeight="1" x14ac:dyDescent="0.25"/>
    <row r="175101" ht="15" customHeight="1" x14ac:dyDescent="0.25"/>
    <row r="175105" ht="15" customHeight="1" x14ac:dyDescent="0.25"/>
    <row r="175109" ht="15" customHeight="1" x14ac:dyDescent="0.25"/>
    <row r="175113" ht="15" customHeight="1" x14ac:dyDescent="0.25"/>
    <row r="175117" ht="15" customHeight="1" x14ac:dyDescent="0.25"/>
    <row r="175121" ht="15" customHeight="1" x14ac:dyDescent="0.25"/>
    <row r="175125" ht="15" customHeight="1" x14ac:dyDescent="0.25"/>
    <row r="175129" ht="15" customHeight="1" x14ac:dyDescent="0.25"/>
    <row r="175133" ht="15" customHeight="1" x14ac:dyDescent="0.25"/>
    <row r="175137" ht="15" customHeight="1" x14ac:dyDescent="0.25"/>
    <row r="175141" ht="15" customHeight="1" x14ac:dyDescent="0.25"/>
    <row r="175145" ht="15" customHeight="1" x14ac:dyDescent="0.25"/>
    <row r="175149" ht="15" customHeight="1" x14ac:dyDescent="0.25"/>
    <row r="175153" ht="15" customHeight="1" x14ac:dyDescent="0.25"/>
    <row r="175157" ht="15" customHeight="1" x14ac:dyDescent="0.25"/>
    <row r="175161" ht="15" customHeight="1" x14ac:dyDescent="0.25"/>
    <row r="175165" ht="15" customHeight="1" x14ac:dyDescent="0.25"/>
    <row r="175169" ht="15" customHeight="1" x14ac:dyDescent="0.25"/>
    <row r="175173" ht="15" customHeight="1" x14ac:dyDescent="0.25"/>
    <row r="175177" ht="15" customHeight="1" x14ac:dyDescent="0.25"/>
    <row r="175181" ht="15" customHeight="1" x14ac:dyDescent="0.25"/>
    <row r="175185" ht="15" customHeight="1" x14ac:dyDescent="0.25"/>
    <row r="175189" ht="15" customHeight="1" x14ac:dyDescent="0.25"/>
    <row r="175193" ht="15" customHeight="1" x14ac:dyDescent="0.25"/>
    <row r="175197" ht="15" customHeight="1" x14ac:dyDescent="0.25"/>
    <row r="175201" ht="15" customHeight="1" x14ac:dyDescent="0.25"/>
    <row r="175205" ht="15" customHeight="1" x14ac:dyDescent="0.25"/>
    <row r="175209" ht="15" customHeight="1" x14ac:dyDescent="0.25"/>
    <row r="175213" ht="15" customHeight="1" x14ac:dyDescent="0.25"/>
    <row r="175217" ht="15" customHeight="1" x14ac:dyDescent="0.25"/>
    <row r="175221" ht="15" customHeight="1" x14ac:dyDescent="0.25"/>
    <row r="175225" ht="15" customHeight="1" x14ac:dyDescent="0.25"/>
    <row r="175229" ht="15" customHeight="1" x14ac:dyDescent="0.25"/>
    <row r="175233" ht="15" customHeight="1" x14ac:dyDescent="0.25"/>
    <row r="175237" ht="15" customHeight="1" x14ac:dyDescent="0.25"/>
    <row r="175241" ht="15" customHeight="1" x14ac:dyDescent="0.25"/>
    <row r="175245" ht="15" customHeight="1" x14ac:dyDescent="0.25"/>
    <row r="175249" ht="15" customHeight="1" x14ac:dyDescent="0.25"/>
    <row r="175253" ht="15" customHeight="1" x14ac:dyDescent="0.25"/>
    <row r="175257" ht="15" customHeight="1" x14ac:dyDescent="0.25"/>
    <row r="175261" ht="15" customHeight="1" x14ac:dyDescent="0.25"/>
    <row r="175265" ht="15" customHeight="1" x14ac:dyDescent="0.25"/>
    <row r="175269" ht="15" customHeight="1" x14ac:dyDescent="0.25"/>
    <row r="175273" ht="15" customHeight="1" x14ac:dyDescent="0.25"/>
    <row r="175277" ht="15" customHeight="1" x14ac:dyDescent="0.25"/>
    <row r="175281" ht="15" customHeight="1" x14ac:dyDescent="0.25"/>
    <row r="175285" ht="15" customHeight="1" x14ac:dyDescent="0.25"/>
    <row r="175289" ht="15" customHeight="1" x14ac:dyDescent="0.25"/>
    <row r="175293" ht="15" customHeight="1" x14ac:dyDescent="0.25"/>
    <row r="175297" ht="15" customHeight="1" x14ac:dyDescent="0.25"/>
    <row r="175301" ht="15" customHeight="1" x14ac:dyDescent="0.25"/>
    <row r="175305" ht="15" customHeight="1" x14ac:dyDescent="0.25"/>
    <row r="175309" ht="15" customHeight="1" x14ac:dyDescent="0.25"/>
    <row r="175313" ht="15" customHeight="1" x14ac:dyDescent="0.25"/>
    <row r="175317" ht="15" customHeight="1" x14ac:dyDescent="0.25"/>
    <row r="175321" ht="15" customHeight="1" x14ac:dyDescent="0.25"/>
    <row r="175325" ht="15" customHeight="1" x14ac:dyDescent="0.25"/>
    <row r="175329" ht="15" customHeight="1" x14ac:dyDescent="0.25"/>
    <row r="175333" ht="15" customHeight="1" x14ac:dyDescent="0.25"/>
    <row r="175337" ht="15" customHeight="1" x14ac:dyDescent="0.25"/>
    <row r="175341" ht="15" customHeight="1" x14ac:dyDescent="0.25"/>
    <row r="175345" ht="15" customHeight="1" x14ac:dyDescent="0.25"/>
    <row r="175349" ht="15" customHeight="1" x14ac:dyDescent="0.25"/>
    <row r="175353" ht="15" customHeight="1" x14ac:dyDescent="0.25"/>
    <row r="175357" ht="15" customHeight="1" x14ac:dyDescent="0.25"/>
    <row r="175361" ht="15" customHeight="1" x14ac:dyDescent="0.25"/>
    <row r="175365" ht="15" customHeight="1" x14ac:dyDescent="0.25"/>
    <row r="175369" ht="15" customHeight="1" x14ac:dyDescent="0.25"/>
    <row r="175373" ht="15" customHeight="1" x14ac:dyDescent="0.25"/>
    <row r="175377" ht="15" customHeight="1" x14ac:dyDescent="0.25"/>
    <row r="175381" ht="15" customHeight="1" x14ac:dyDescent="0.25"/>
    <row r="175385" ht="15" customHeight="1" x14ac:dyDescent="0.25"/>
    <row r="175389" ht="15" customHeight="1" x14ac:dyDescent="0.25"/>
    <row r="175393" ht="15" customHeight="1" x14ac:dyDescent="0.25"/>
    <row r="175397" ht="15" customHeight="1" x14ac:dyDescent="0.25"/>
    <row r="175401" ht="15" customHeight="1" x14ac:dyDescent="0.25"/>
    <row r="175405" ht="15" customHeight="1" x14ac:dyDescent="0.25"/>
    <row r="175409" ht="15" customHeight="1" x14ac:dyDescent="0.25"/>
    <row r="175413" ht="15" customHeight="1" x14ac:dyDescent="0.25"/>
    <row r="175417" ht="15" customHeight="1" x14ac:dyDescent="0.25"/>
    <row r="175421" ht="15" customHeight="1" x14ac:dyDescent="0.25"/>
    <row r="175425" ht="15" customHeight="1" x14ac:dyDescent="0.25"/>
    <row r="175429" ht="15" customHeight="1" x14ac:dyDescent="0.25"/>
    <row r="175433" ht="15" customHeight="1" x14ac:dyDescent="0.25"/>
    <row r="175437" ht="15" customHeight="1" x14ac:dyDescent="0.25"/>
    <row r="175441" ht="15" customHeight="1" x14ac:dyDescent="0.25"/>
    <row r="175445" ht="15" customHeight="1" x14ac:dyDescent="0.25"/>
    <row r="175449" ht="15" customHeight="1" x14ac:dyDescent="0.25"/>
    <row r="175453" ht="15" customHeight="1" x14ac:dyDescent="0.25"/>
    <row r="175457" ht="15" customHeight="1" x14ac:dyDescent="0.25"/>
    <row r="175461" ht="15" customHeight="1" x14ac:dyDescent="0.25"/>
    <row r="175465" ht="15" customHeight="1" x14ac:dyDescent="0.25"/>
    <row r="175469" ht="15" customHeight="1" x14ac:dyDescent="0.25"/>
    <row r="175473" ht="15" customHeight="1" x14ac:dyDescent="0.25"/>
    <row r="175477" ht="15" customHeight="1" x14ac:dyDescent="0.25"/>
    <row r="175481" ht="15" customHeight="1" x14ac:dyDescent="0.25"/>
    <row r="175485" ht="15" customHeight="1" x14ac:dyDescent="0.25"/>
    <row r="175489" ht="15" customHeight="1" x14ac:dyDescent="0.25"/>
    <row r="175493" ht="15" customHeight="1" x14ac:dyDescent="0.25"/>
    <row r="175497" ht="15" customHeight="1" x14ac:dyDescent="0.25"/>
    <row r="175501" ht="15" customHeight="1" x14ac:dyDescent="0.25"/>
    <row r="175505" ht="15" customHeight="1" x14ac:dyDescent="0.25"/>
    <row r="175509" ht="15" customHeight="1" x14ac:dyDescent="0.25"/>
    <row r="175513" ht="15" customHeight="1" x14ac:dyDescent="0.25"/>
    <row r="175517" ht="15" customHeight="1" x14ac:dyDescent="0.25"/>
    <row r="175521" ht="15" customHeight="1" x14ac:dyDescent="0.25"/>
    <row r="175525" ht="15" customHeight="1" x14ac:dyDescent="0.25"/>
    <row r="175529" ht="15" customHeight="1" x14ac:dyDescent="0.25"/>
    <row r="175533" ht="15" customHeight="1" x14ac:dyDescent="0.25"/>
    <row r="175537" ht="15" customHeight="1" x14ac:dyDescent="0.25"/>
    <row r="175541" ht="15" customHeight="1" x14ac:dyDescent="0.25"/>
    <row r="175545" ht="15" customHeight="1" x14ac:dyDescent="0.25"/>
    <row r="175549" ht="15" customHeight="1" x14ac:dyDescent="0.25"/>
    <row r="175553" ht="15" customHeight="1" x14ac:dyDescent="0.25"/>
    <row r="175557" ht="15" customHeight="1" x14ac:dyDescent="0.25"/>
    <row r="175561" ht="15" customHeight="1" x14ac:dyDescent="0.25"/>
    <row r="175565" ht="15" customHeight="1" x14ac:dyDescent="0.25"/>
    <row r="175569" ht="15" customHeight="1" x14ac:dyDescent="0.25"/>
    <row r="175573" ht="15" customHeight="1" x14ac:dyDescent="0.25"/>
    <row r="175577" ht="15" customHeight="1" x14ac:dyDescent="0.25"/>
    <row r="175581" ht="15" customHeight="1" x14ac:dyDescent="0.25"/>
    <row r="175585" ht="15" customHeight="1" x14ac:dyDescent="0.25"/>
    <row r="175589" ht="15" customHeight="1" x14ac:dyDescent="0.25"/>
    <row r="175593" ht="15" customHeight="1" x14ac:dyDescent="0.25"/>
    <row r="175597" ht="15" customHeight="1" x14ac:dyDescent="0.25"/>
    <row r="175601" ht="15" customHeight="1" x14ac:dyDescent="0.25"/>
    <row r="175605" ht="15" customHeight="1" x14ac:dyDescent="0.25"/>
    <row r="175609" ht="15" customHeight="1" x14ac:dyDescent="0.25"/>
    <row r="175613" ht="15" customHeight="1" x14ac:dyDescent="0.25"/>
    <row r="175617" ht="15" customHeight="1" x14ac:dyDescent="0.25"/>
    <row r="175621" ht="15" customHeight="1" x14ac:dyDescent="0.25"/>
    <row r="175625" ht="15" customHeight="1" x14ac:dyDescent="0.25"/>
    <row r="175629" ht="15" customHeight="1" x14ac:dyDescent="0.25"/>
    <row r="175633" ht="15" customHeight="1" x14ac:dyDescent="0.25"/>
    <row r="175637" ht="15" customHeight="1" x14ac:dyDescent="0.25"/>
    <row r="175641" ht="15" customHeight="1" x14ac:dyDescent="0.25"/>
    <row r="175645" ht="15" customHeight="1" x14ac:dyDescent="0.25"/>
    <row r="175649" ht="15" customHeight="1" x14ac:dyDescent="0.25"/>
    <row r="175653" ht="15" customHeight="1" x14ac:dyDescent="0.25"/>
    <row r="175657" ht="15" customHeight="1" x14ac:dyDescent="0.25"/>
    <row r="175661" ht="15" customHeight="1" x14ac:dyDescent="0.25"/>
    <row r="175665" ht="15" customHeight="1" x14ac:dyDescent="0.25"/>
    <row r="175669" ht="15" customHeight="1" x14ac:dyDescent="0.25"/>
    <row r="175673" ht="15" customHeight="1" x14ac:dyDescent="0.25"/>
    <row r="175677" ht="15" customHeight="1" x14ac:dyDescent="0.25"/>
    <row r="175681" ht="15" customHeight="1" x14ac:dyDescent="0.25"/>
    <row r="175685" ht="15" customHeight="1" x14ac:dyDescent="0.25"/>
    <row r="175689" ht="15" customHeight="1" x14ac:dyDescent="0.25"/>
    <row r="175693" ht="15" customHeight="1" x14ac:dyDescent="0.25"/>
    <row r="175697" ht="15" customHeight="1" x14ac:dyDescent="0.25"/>
    <row r="175701" ht="15" customHeight="1" x14ac:dyDescent="0.25"/>
    <row r="175705" ht="15" customHeight="1" x14ac:dyDescent="0.25"/>
    <row r="175709" ht="15" customHeight="1" x14ac:dyDescent="0.25"/>
    <row r="175713" ht="15" customHeight="1" x14ac:dyDescent="0.25"/>
    <row r="175717" ht="15" customHeight="1" x14ac:dyDescent="0.25"/>
    <row r="175721" ht="15" customHeight="1" x14ac:dyDescent="0.25"/>
    <row r="175725" ht="15" customHeight="1" x14ac:dyDescent="0.25"/>
    <row r="175729" ht="15" customHeight="1" x14ac:dyDescent="0.25"/>
    <row r="175733" ht="15" customHeight="1" x14ac:dyDescent="0.25"/>
    <row r="175737" ht="15" customHeight="1" x14ac:dyDescent="0.25"/>
    <row r="175741" ht="15" customHeight="1" x14ac:dyDescent="0.25"/>
    <row r="175745" ht="15" customHeight="1" x14ac:dyDescent="0.25"/>
    <row r="175749" ht="15" customHeight="1" x14ac:dyDescent="0.25"/>
    <row r="175753" ht="15" customHeight="1" x14ac:dyDescent="0.25"/>
    <row r="175757" ht="15" customHeight="1" x14ac:dyDescent="0.25"/>
    <row r="175761" ht="15" customHeight="1" x14ac:dyDescent="0.25"/>
    <row r="175765" ht="15" customHeight="1" x14ac:dyDescent="0.25"/>
    <row r="175769" ht="15" customHeight="1" x14ac:dyDescent="0.25"/>
    <row r="175773" ht="15" customHeight="1" x14ac:dyDescent="0.25"/>
    <row r="175777" ht="15" customHeight="1" x14ac:dyDescent="0.25"/>
    <row r="175781" ht="15" customHeight="1" x14ac:dyDescent="0.25"/>
    <row r="175785" ht="15" customHeight="1" x14ac:dyDescent="0.25"/>
    <row r="175789" ht="15" customHeight="1" x14ac:dyDescent="0.25"/>
    <row r="175793" ht="15" customHeight="1" x14ac:dyDescent="0.25"/>
    <row r="175797" ht="15" customHeight="1" x14ac:dyDescent="0.25"/>
    <row r="175801" ht="15" customHeight="1" x14ac:dyDescent="0.25"/>
    <row r="175805" ht="15" customHeight="1" x14ac:dyDescent="0.25"/>
    <row r="175809" ht="15" customHeight="1" x14ac:dyDescent="0.25"/>
    <row r="175813" ht="15" customHeight="1" x14ac:dyDescent="0.25"/>
    <row r="175817" ht="15" customHeight="1" x14ac:dyDescent="0.25"/>
    <row r="175821" ht="15" customHeight="1" x14ac:dyDescent="0.25"/>
    <row r="175825" ht="15" customHeight="1" x14ac:dyDescent="0.25"/>
    <row r="175829" ht="15" customHeight="1" x14ac:dyDescent="0.25"/>
    <row r="175833" ht="15" customHeight="1" x14ac:dyDescent="0.25"/>
    <row r="175837" ht="15" customHeight="1" x14ac:dyDescent="0.25"/>
    <row r="175841" ht="15" customHeight="1" x14ac:dyDescent="0.25"/>
    <row r="175845" ht="15" customHeight="1" x14ac:dyDescent="0.25"/>
    <row r="175849" ht="15" customHeight="1" x14ac:dyDescent="0.25"/>
    <row r="175853" ht="15" customHeight="1" x14ac:dyDescent="0.25"/>
    <row r="175857" ht="15" customHeight="1" x14ac:dyDescent="0.25"/>
    <row r="175861" ht="15" customHeight="1" x14ac:dyDescent="0.25"/>
    <row r="175865" ht="15" customHeight="1" x14ac:dyDescent="0.25"/>
    <row r="175869" ht="15" customHeight="1" x14ac:dyDescent="0.25"/>
    <row r="175873" ht="15" customHeight="1" x14ac:dyDescent="0.25"/>
    <row r="175877" ht="15" customHeight="1" x14ac:dyDescent="0.25"/>
    <row r="175881" ht="15" customHeight="1" x14ac:dyDescent="0.25"/>
    <row r="175885" ht="15" customHeight="1" x14ac:dyDescent="0.25"/>
    <row r="175889" ht="15" customHeight="1" x14ac:dyDescent="0.25"/>
    <row r="175893" ht="15" customHeight="1" x14ac:dyDescent="0.25"/>
    <row r="175897" ht="15" customHeight="1" x14ac:dyDescent="0.25"/>
    <row r="175901" ht="15" customHeight="1" x14ac:dyDescent="0.25"/>
    <row r="175905" ht="15" customHeight="1" x14ac:dyDescent="0.25"/>
    <row r="175909" ht="15" customHeight="1" x14ac:dyDescent="0.25"/>
    <row r="175913" ht="15" customHeight="1" x14ac:dyDescent="0.25"/>
    <row r="175917" ht="15" customHeight="1" x14ac:dyDescent="0.25"/>
    <row r="175921" ht="15" customHeight="1" x14ac:dyDescent="0.25"/>
    <row r="175925" ht="15" customHeight="1" x14ac:dyDescent="0.25"/>
    <row r="175929" ht="15" customHeight="1" x14ac:dyDescent="0.25"/>
    <row r="175933" ht="15" customHeight="1" x14ac:dyDescent="0.25"/>
    <row r="175937" ht="15" customHeight="1" x14ac:dyDescent="0.25"/>
    <row r="175941" ht="15" customHeight="1" x14ac:dyDescent="0.25"/>
    <row r="175945" ht="15" customHeight="1" x14ac:dyDescent="0.25"/>
    <row r="175949" ht="15" customHeight="1" x14ac:dyDescent="0.25"/>
    <row r="175953" ht="15" customHeight="1" x14ac:dyDescent="0.25"/>
    <row r="175957" ht="15" customHeight="1" x14ac:dyDescent="0.25"/>
    <row r="175961" ht="15" customHeight="1" x14ac:dyDescent="0.25"/>
    <row r="175965" ht="15" customHeight="1" x14ac:dyDescent="0.25"/>
    <row r="175969" ht="15" customHeight="1" x14ac:dyDescent="0.25"/>
    <row r="175973" ht="15" customHeight="1" x14ac:dyDescent="0.25"/>
    <row r="175977" ht="15" customHeight="1" x14ac:dyDescent="0.25"/>
    <row r="175981" ht="15" customHeight="1" x14ac:dyDescent="0.25"/>
    <row r="175985" ht="15" customHeight="1" x14ac:dyDescent="0.25"/>
    <row r="175989" ht="15" customHeight="1" x14ac:dyDescent="0.25"/>
    <row r="175993" ht="15" customHeight="1" x14ac:dyDescent="0.25"/>
    <row r="175997" ht="15" customHeight="1" x14ac:dyDescent="0.25"/>
    <row r="176001" ht="15" customHeight="1" x14ac:dyDescent="0.25"/>
    <row r="176005" ht="15" customHeight="1" x14ac:dyDescent="0.25"/>
    <row r="176009" ht="15" customHeight="1" x14ac:dyDescent="0.25"/>
    <row r="176013" ht="15" customHeight="1" x14ac:dyDescent="0.25"/>
    <row r="176017" ht="15" customHeight="1" x14ac:dyDescent="0.25"/>
    <row r="176021" ht="15" customHeight="1" x14ac:dyDescent="0.25"/>
    <row r="176025" ht="15" customHeight="1" x14ac:dyDescent="0.25"/>
    <row r="176029" ht="15" customHeight="1" x14ac:dyDescent="0.25"/>
    <row r="176033" ht="15" customHeight="1" x14ac:dyDescent="0.25"/>
    <row r="176037" ht="15" customHeight="1" x14ac:dyDescent="0.25"/>
    <row r="176041" ht="15" customHeight="1" x14ac:dyDescent="0.25"/>
    <row r="176045" ht="15" customHeight="1" x14ac:dyDescent="0.25"/>
    <row r="176049" ht="15" customHeight="1" x14ac:dyDescent="0.25"/>
    <row r="176053" ht="15" customHeight="1" x14ac:dyDescent="0.25"/>
    <row r="176057" ht="15" customHeight="1" x14ac:dyDescent="0.25"/>
    <row r="176061" ht="15" customHeight="1" x14ac:dyDescent="0.25"/>
    <row r="176065" ht="15" customHeight="1" x14ac:dyDescent="0.25"/>
    <row r="176069" ht="15" customHeight="1" x14ac:dyDescent="0.25"/>
    <row r="176073" ht="15" customHeight="1" x14ac:dyDescent="0.25"/>
    <row r="176077" ht="15" customHeight="1" x14ac:dyDescent="0.25"/>
    <row r="176081" ht="15" customHeight="1" x14ac:dyDescent="0.25"/>
    <row r="176085" ht="15" customHeight="1" x14ac:dyDescent="0.25"/>
    <row r="176089" ht="15" customHeight="1" x14ac:dyDescent="0.25"/>
    <row r="176093" ht="15" customHeight="1" x14ac:dyDescent="0.25"/>
    <row r="176097" ht="15" customHeight="1" x14ac:dyDescent="0.25"/>
    <row r="176101" ht="15" customHeight="1" x14ac:dyDescent="0.25"/>
    <row r="176105" ht="15" customHeight="1" x14ac:dyDescent="0.25"/>
    <row r="176109" ht="15" customHeight="1" x14ac:dyDescent="0.25"/>
    <row r="176113" ht="15" customHeight="1" x14ac:dyDescent="0.25"/>
    <row r="176117" ht="15" customHeight="1" x14ac:dyDescent="0.25"/>
    <row r="176121" ht="15" customHeight="1" x14ac:dyDescent="0.25"/>
    <row r="176125" ht="15" customHeight="1" x14ac:dyDescent="0.25"/>
    <row r="176129" ht="15" customHeight="1" x14ac:dyDescent="0.25"/>
    <row r="176133" ht="15" customHeight="1" x14ac:dyDescent="0.25"/>
    <row r="176137" ht="15" customHeight="1" x14ac:dyDescent="0.25"/>
    <row r="176141" ht="15" customHeight="1" x14ac:dyDescent="0.25"/>
    <row r="176145" ht="15" customHeight="1" x14ac:dyDescent="0.25"/>
    <row r="176149" ht="15" customHeight="1" x14ac:dyDescent="0.25"/>
    <row r="176153" ht="15" customHeight="1" x14ac:dyDescent="0.25"/>
    <row r="176157" ht="15" customHeight="1" x14ac:dyDescent="0.25"/>
    <row r="176161" ht="15" customHeight="1" x14ac:dyDescent="0.25"/>
    <row r="176165" ht="15" customHeight="1" x14ac:dyDescent="0.25"/>
    <row r="176169" ht="15" customHeight="1" x14ac:dyDescent="0.25"/>
    <row r="176173" ht="15" customHeight="1" x14ac:dyDescent="0.25"/>
    <row r="176177" ht="15" customHeight="1" x14ac:dyDescent="0.25"/>
    <row r="176181" ht="15" customHeight="1" x14ac:dyDescent="0.25"/>
    <row r="176185" ht="15" customHeight="1" x14ac:dyDescent="0.25"/>
    <row r="176189" ht="15" customHeight="1" x14ac:dyDescent="0.25"/>
    <row r="176193" ht="15" customHeight="1" x14ac:dyDescent="0.25"/>
    <row r="176197" ht="15" customHeight="1" x14ac:dyDescent="0.25"/>
    <row r="176201" ht="15" customHeight="1" x14ac:dyDescent="0.25"/>
    <row r="176205" ht="15" customHeight="1" x14ac:dyDescent="0.25"/>
    <row r="176209" ht="15" customHeight="1" x14ac:dyDescent="0.25"/>
    <row r="176213" ht="15" customHeight="1" x14ac:dyDescent="0.25"/>
    <row r="176217" ht="15" customHeight="1" x14ac:dyDescent="0.25"/>
    <row r="176221" ht="15" customHeight="1" x14ac:dyDescent="0.25"/>
    <row r="176225" ht="15" customHeight="1" x14ac:dyDescent="0.25"/>
    <row r="176229" ht="15" customHeight="1" x14ac:dyDescent="0.25"/>
    <row r="176233" ht="15" customHeight="1" x14ac:dyDescent="0.25"/>
    <row r="176237" ht="15" customHeight="1" x14ac:dyDescent="0.25"/>
    <row r="176241" ht="15" customHeight="1" x14ac:dyDescent="0.25"/>
    <row r="176245" ht="15" customHeight="1" x14ac:dyDescent="0.25"/>
    <row r="176249" ht="15" customHeight="1" x14ac:dyDescent="0.25"/>
    <row r="176253" ht="15" customHeight="1" x14ac:dyDescent="0.25"/>
    <row r="176257" ht="15" customHeight="1" x14ac:dyDescent="0.25"/>
    <row r="176261" ht="15" customHeight="1" x14ac:dyDescent="0.25"/>
    <row r="176265" ht="15" customHeight="1" x14ac:dyDescent="0.25"/>
    <row r="176269" ht="15" customHeight="1" x14ac:dyDescent="0.25"/>
    <row r="176273" ht="15" customHeight="1" x14ac:dyDescent="0.25"/>
    <row r="176277" ht="15" customHeight="1" x14ac:dyDescent="0.25"/>
    <row r="176281" ht="15" customHeight="1" x14ac:dyDescent="0.25"/>
    <row r="176285" ht="15" customHeight="1" x14ac:dyDescent="0.25"/>
    <row r="176289" ht="15" customHeight="1" x14ac:dyDescent="0.25"/>
    <row r="176293" ht="15" customHeight="1" x14ac:dyDescent="0.25"/>
    <row r="176297" ht="15" customHeight="1" x14ac:dyDescent="0.25"/>
    <row r="176301" ht="15" customHeight="1" x14ac:dyDescent="0.25"/>
    <row r="176305" ht="15" customHeight="1" x14ac:dyDescent="0.25"/>
    <row r="176309" ht="15" customHeight="1" x14ac:dyDescent="0.25"/>
    <row r="176313" ht="15" customHeight="1" x14ac:dyDescent="0.25"/>
    <row r="176317" ht="15" customHeight="1" x14ac:dyDescent="0.25"/>
    <row r="176321" ht="15" customHeight="1" x14ac:dyDescent="0.25"/>
    <row r="176325" ht="15" customHeight="1" x14ac:dyDescent="0.25"/>
    <row r="176329" ht="15" customHeight="1" x14ac:dyDescent="0.25"/>
    <row r="176333" ht="15" customHeight="1" x14ac:dyDescent="0.25"/>
    <row r="176337" ht="15" customHeight="1" x14ac:dyDescent="0.25"/>
    <row r="176341" ht="15" customHeight="1" x14ac:dyDescent="0.25"/>
    <row r="176345" ht="15" customHeight="1" x14ac:dyDescent="0.25"/>
    <row r="176349" ht="15" customHeight="1" x14ac:dyDescent="0.25"/>
    <row r="176353" ht="15" customHeight="1" x14ac:dyDescent="0.25"/>
    <row r="176357" ht="15" customHeight="1" x14ac:dyDescent="0.25"/>
    <row r="176361" ht="15" customHeight="1" x14ac:dyDescent="0.25"/>
    <row r="176365" ht="15" customHeight="1" x14ac:dyDescent="0.25"/>
    <row r="176369" ht="15" customHeight="1" x14ac:dyDescent="0.25"/>
    <row r="176373" ht="15" customHeight="1" x14ac:dyDescent="0.25"/>
    <row r="176377" ht="15" customHeight="1" x14ac:dyDescent="0.25"/>
    <row r="176381" ht="15" customHeight="1" x14ac:dyDescent="0.25"/>
    <row r="176385" ht="15" customHeight="1" x14ac:dyDescent="0.25"/>
    <row r="176389" ht="15" customHeight="1" x14ac:dyDescent="0.25"/>
    <row r="176393" ht="15" customHeight="1" x14ac:dyDescent="0.25"/>
    <row r="176397" ht="15" customHeight="1" x14ac:dyDescent="0.25"/>
    <row r="176401" ht="15" customHeight="1" x14ac:dyDescent="0.25"/>
    <row r="176405" ht="15" customHeight="1" x14ac:dyDescent="0.25"/>
    <row r="176409" ht="15" customHeight="1" x14ac:dyDescent="0.25"/>
    <row r="176413" ht="15" customHeight="1" x14ac:dyDescent="0.25"/>
    <row r="176417" ht="15" customHeight="1" x14ac:dyDescent="0.25"/>
    <row r="176421" ht="15" customHeight="1" x14ac:dyDescent="0.25"/>
    <row r="176425" ht="15" customHeight="1" x14ac:dyDescent="0.25"/>
    <row r="176429" ht="15" customHeight="1" x14ac:dyDescent="0.25"/>
    <row r="176433" ht="15" customHeight="1" x14ac:dyDescent="0.25"/>
    <row r="176437" ht="15" customHeight="1" x14ac:dyDescent="0.25"/>
    <row r="176441" ht="15" customHeight="1" x14ac:dyDescent="0.25"/>
    <row r="176445" ht="15" customHeight="1" x14ac:dyDescent="0.25"/>
    <row r="176449" ht="15" customHeight="1" x14ac:dyDescent="0.25"/>
    <row r="176453" ht="15" customHeight="1" x14ac:dyDescent="0.25"/>
    <row r="176457" ht="15" customHeight="1" x14ac:dyDescent="0.25"/>
    <row r="176461" ht="15" customHeight="1" x14ac:dyDescent="0.25"/>
    <row r="176465" ht="15" customHeight="1" x14ac:dyDescent="0.25"/>
    <row r="176469" ht="15" customHeight="1" x14ac:dyDescent="0.25"/>
    <row r="176473" ht="15" customHeight="1" x14ac:dyDescent="0.25"/>
    <row r="176477" ht="15" customHeight="1" x14ac:dyDescent="0.25"/>
    <row r="176481" ht="15" customHeight="1" x14ac:dyDescent="0.25"/>
    <row r="176485" ht="15" customHeight="1" x14ac:dyDescent="0.25"/>
    <row r="176489" ht="15" customHeight="1" x14ac:dyDescent="0.25"/>
    <row r="176493" ht="15" customHeight="1" x14ac:dyDescent="0.25"/>
    <row r="176497" ht="15" customHeight="1" x14ac:dyDescent="0.25"/>
    <row r="176501" ht="15" customHeight="1" x14ac:dyDescent="0.25"/>
    <row r="176505" ht="15" customHeight="1" x14ac:dyDescent="0.25"/>
    <row r="176509" ht="15" customHeight="1" x14ac:dyDescent="0.25"/>
    <row r="176513" ht="15" customHeight="1" x14ac:dyDescent="0.25"/>
    <row r="176517" ht="15" customHeight="1" x14ac:dyDescent="0.25"/>
    <row r="176521" ht="15" customHeight="1" x14ac:dyDescent="0.25"/>
    <row r="176525" ht="15" customHeight="1" x14ac:dyDescent="0.25"/>
    <row r="176529" ht="15" customHeight="1" x14ac:dyDescent="0.25"/>
    <row r="176533" ht="15" customHeight="1" x14ac:dyDescent="0.25"/>
    <row r="176537" ht="15" customHeight="1" x14ac:dyDescent="0.25"/>
    <row r="176541" ht="15" customHeight="1" x14ac:dyDescent="0.25"/>
    <row r="176545" ht="15" customHeight="1" x14ac:dyDescent="0.25"/>
    <row r="176549" ht="15" customHeight="1" x14ac:dyDescent="0.25"/>
    <row r="176553" ht="15" customHeight="1" x14ac:dyDescent="0.25"/>
    <row r="176557" ht="15" customHeight="1" x14ac:dyDescent="0.25"/>
    <row r="176561" ht="15" customHeight="1" x14ac:dyDescent="0.25"/>
    <row r="176565" ht="15" customHeight="1" x14ac:dyDescent="0.25"/>
    <row r="176569" ht="15" customHeight="1" x14ac:dyDescent="0.25"/>
    <row r="176573" ht="15" customHeight="1" x14ac:dyDescent="0.25"/>
    <row r="176577" ht="15" customHeight="1" x14ac:dyDescent="0.25"/>
    <row r="176581" ht="15" customHeight="1" x14ac:dyDescent="0.25"/>
    <row r="176585" ht="15" customHeight="1" x14ac:dyDescent="0.25"/>
    <row r="176589" ht="15" customHeight="1" x14ac:dyDescent="0.25"/>
    <row r="176593" ht="15" customHeight="1" x14ac:dyDescent="0.25"/>
    <row r="176597" ht="15" customHeight="1" x14ac:dyDescent="0.25"/>
    <row r="176601" ht="15" customHeight="1" x14ac:dyDescent="0.25"/>
    <row r="176605" ht="15" customHeight="1" x14ac:dyDescent="0.25"/>
    <row r="176609" ht="15" customHeight="1" x14ac:dyDescent="0.25"/>
    <row r="176613" ht="15" customHeight="1" x14ac:dyDescent="0.25"/>
    <row r="176617" ht="15" customHeight="1" x14ac:dyDescent="0.25"/>
    <row r="176621" ht="15" customHeight="1" x14ac:dyDescent="0.25"/>
    <row r="176625" ht="15" customHeight="1" x14ac:dyDescent="0.25"/>
    <row r="176629" ht="15" customHeight="1" x14ac:dyDescent="0.25"/>
    <row r="176633" ht="15" customHeight="1" x14ac:dyDescent="0.25"/>
    <row r="176637" ht="15" customHeight="1" x14ac:dyDescent="0.25"/>
    <row r="176641" ht="15" customHeight="1" x14ac:dyDescent="0.25"/>
    <row r="176645" ht="15" customHeight="1" x14ac:dyDescent="0.25"/>
    <row r="176649" ht="15" customHeight="1" x14ac:dyDescent="0.25"/>
    <row r="176653" ht="15" customHeight="1" x14ac:dyDescent="0.25"/>
    <row r="176657" ht="15" customHeight="1" x14ac:dyDescent="0.25"/>
    <row r="176661" ht="15" customHeight="1" x14ac:dyDescent="0.25"/>
    <row r="176665" ht="15" customHeight="1" x14ac:dyDescent="0.25"/>
    <row r="176669" ht="15" customHeight="1" x14ac:dyDescent="0.25"/>
    <row r="176673" ht="15" customHeight="1" x14ac:dyDescent="0.25"/>
    <row r="176677" ht="15" customHeight="1" x14ac:dyDescent="0.25"/>
    <row r="176681" ht="15" customHeight="1" x14ac:dyDescent="0.25"/>
    <row r="176685" ht="15" customHeight="1" x14ac:dyDescent="0.25"/>
    <row r="176689" ht="15" customHeight="1" x14ac:dyDescent="0.25"/>
    <row r="176693" ht="15" customHeight="1" x14ac:dyDescent="0.25"/>
    <row r="176697" ht="15" customHeight="1" x14ac:dyDescent="0.25"/>
    <row r="176701" ht="15" customHeight="1" x14ac:dyDescent="0.25"/>
    <row r="176705" ht="15" customHeight="1" x14ac:dyDescent="0.25"/>
    <row r="176709" ht="15" customHeight="1" x14ac:dyDescent="0.25"/>
    <row r="176713" ht="15" customHeight="1" x14ac:dyDescent="0.25"/>
    <row r="176717" ht="15" customHeight="1" x14ac:dyDescent="0.25"/>
    <row r="176721" ht="15" customHeight="1" x14ac:dyDescent="0.25"/>
    <row r="176725" ht="15" customHeight="1" x14ac:dyDescent="0.25"/>
    <row r="176729" ht="15" customHeight="1" x14ac:dyDescent="0.25"/>
    <row r="176733" ht="15" customHeight="1" x14ac:dyDescent="0.25"/>
    <row r="176737" ht="15" customHeight="1" x14ac:dyDescent="0.25"/>
    <row r="176741" ht="15" customHeight="1" x14ac:dyDescent="0.25"/>
    <row r="176745" ht="15" customHeight="1" x14ac:dyDescent="0.25"/>
    <row r="176749" ht="15" customHeight="1" x14ac:dyDescent="0.25"/>
    <row r="176753" ht="15" customHeight="1" x14ac:dyDescent="0.25"/>
    <row r="176757" ht="15" customHeight="1" x14ac:dyDescent="0.25"/>
    <row r="176761" ht="15" customHeight="1" x14ac:dyDescent="0.25"/>
    <row r="176765" ht="15" customHeight="1" x14ac:dyDescent="0.25"/>
    <row r="176769" ht="15" customHeight="1" x14ac:dyDescent="0.25"/>
    <row r="176773" ht="15" customHeight="1" x14ac:dyDescent="0.25"/>
    <row r="176777" ht="15" customHeight="1" x14ac:dyDescent="0.25"/>
    <row r="176781" ht="15" customHeight="1" x14ac:dyDescent="0.25"/>
    <row r="176785" ht="15" customHeight="1" x14ac:dyDescent="0.25"/>
    <row r="176789" ht="15" customHeight="1" x14ac:dyDescent="0.25"/>
    <row r="176793" ht="15" customHeight="1" x14ac:dyDescent="0.25"/>
    <row r="176797" ht="15" customHeight="1" x14ac:dyDescent="0.25"/>
    <row r="176801" ht="15" customHeight="1" x14ac:dyDescent="0.25"/>
    <row r="176805" ht="15" customHeight="1" x14ac:dyDescent="0.25"/>
    <row r="176809" ht="15" customHeight="1" x14ac:dyDescent="0.25"/>
    <row r="176813" ht="15" customHeight="1" x14ac:dyDescent="0.25"/>
    <row r="176817" ht="15" customHeight="1" x14ac:dyDescent="0.25"/>
    <row r="176821" ht="15" customHeight="1" x14ac:dyDescent="0.25"/>
    <row r="176825" ht="15" customHeight="1" x14ac:dyDescent="0.25"/>
    <row r="176829" ht="15" customHeight="1" x14ac:dyDescent="0.25"/>
    <row r="176833" ht="15" customHeight="1" x14ac:dyDescent="0.25"/>
    <row r="176837" ht="15" customHeight="1" x14ac:dyDescent="0.25"/>
    <row r="176841" ht="15" customHeight="1" x14ac:dyDescent="0.25"/>
    <row r="176845" ht="15" customHeight="1" x14ac:dyDescent="0.25"/>
    <row r="176849" ht="15" customHeight="1" x14ac:dyDescent="0.25"/>
    <row r="176853" ht="15" customHeight="1" x14ac:dyDescent="0.25"/>
    <row r="176857" ht="15" customHeight="1" x14ac:dyDescent="0.25"/>
    <row r="176861" ht="15" customHeight="1" x14ac:dyDescent="0.25"/>
    <row r="176865" ht="15" customHeight="1" x14ac:dyDescent="0.25"/>
    <row r="176869" ht="15" customHeight="1" x14ac:dyDescent="0.25"/>
    <row r="176873" ht="15" customHeight="1" x14ac:dyDescent="0.25"/>
    <row r="176877" ht="15" customHeight="1" x14ac:dyDescent="0.25"/>
    <row r="176881" ht="15" customHeight="1" x14ac:dyDescent="0.25"/>
    <row r="176885" ht="15" customHeight="1" x14ac:dyDescent="0.25"/>
    <row r="176889" ht="15" customHeight="1" x14ac:dyDescent="0.25"/>
    <row r="176893" ht="15" customHeight="1" x14ac:dyDescent="0.25"/>
    <row r="176897" ht="15" customHeight="1" x14ac:dyDescent="0.25"/>
    <row r="176901" ht="15" customHeight="1" x14ac:dyDescent="0.25"/>
    <row r="176905" ht="15" customHeight="1" x14ac:dyDescent="0.25"/>
    <row r="176909" ht="15" customHeight="1" x14ac:dyDescent="0.25"/>
    <row r="176913" ht="15" customHeight="1" x14ac:dyDescent="0.25"/>
    <row r="176917" ht="15" customHeight="1" x14ac:dyDescent="0.25"/>
    <row r="176921" ht="15" customHeight="1" x14ac:dyDescent="0.25"/>
    <row r="176925" ht="15" customHeight="1" x14ac:dyDescent="0.25"/>
    <row r="176929" ht="15" customHeight="1" x14ac:dyDescent="0.25"/>
    <row r="176933" ht="15" customHeight="1" x14ac:dyDescent="0.25"/>
    <row r="176937" ht="15" customHeight="1" x14ac:dyDescent="0.25"/>
    <row r="176941" ht="15" customHeight="1" x14ac:dyDescent="0.25"/>
    <row r="176945" ht="15" customHeight="1" x14ac:dyDescent="0.25"/>
    <row r="176949" ht="15" customHeight="1" x14ac:dyDescent="0.25"/>
    <row r="176953" ht="15" customHeight="1" x14ac:dyDescent="0.25"/>
    <row r="176957" ht="15" customHeight="1" x14ac:dyDescent="0.25"/>
    <row r="176961" ht="15" customHeight="1" x14ac:dyDescent="0.25"/>
    <row r="176965" ht="15" customHeight="1" x14ac:dyDescent="0.25"/>
    <row r="176969" ht="15" customHeight="1" x14ac:dyDescent="0.25"/>
    <row r="176973" ht="15" customHeight="1" x14ac:dyDescent="0.25"/>
    <row r="176977" ht="15" customHeight="1" x14ac:dyDescent="0.25"/>
    <row r="176981" ht="15" customHeight="1" x14ac:dyDescent="0.25"/>
    <row r="176985" ht="15" customHeight="1" x14ac:dyDescent="0.25"/>
    <row r="176989" ht="15" customHeight="1" x14ac:dyDescent="0.25"/>
    <row r="176993" ht="15" customHeight="1" x14ac:dyDescent="0.25"/>
    <row r="176997" ht="15" customHeight="1" x14ac:dyDescent="0.25"/>
    <row r="177001" ht="15" customHeight="1" x14ac:dyDescent="0.25"/>
    <row r="177005" ht="15" customHeight="1" x14ac:dyDescent="0.25"/>
    <row r="177009" ht="15" customHeight="1" x14ac:dyDescent="0.25"/>
    <row r="177013" ht="15" customHeight="1" x14ac:dyDescent="0.25"/>
    <row r="177017" ht="15" customHeight="1" x14ac:dyDescent="0.25"/>
    <row r="177021" ht="15" customHeight="1" x14ac:dyDescent="0.25"/>
    <row r="177025" ht="15" customHeight="1" x14ac:dyDescent="0.25"/>
    <row r="177029" ht="15" customHeight="1" x14ac:dyDescent="0.25"/>
    <row r="177033" ht="15" customHeight="1" x14ac:dyDescent="0.25"/>
    <row r="177037" ht="15" customHeight="1" x14ac:dyDescent="0.25"/>
    <row r="177041" ht="15" customHeight="1" x14ac:dyDescent="0.25"/>
    <row r="177045" ht="15" customHeight="1" x14ac:dyDescent="0.25"/>
    <row r="177049" ht="15" customHeight="1" x14ac:dyDescent="0.25"/>
    <row r="177053" ht="15" customHeight="1" x14ac:dyDescent="0.25"/>
    <row r="177057" ht="15" customHeight="1" x14ac:dyDescent="0.25"/>
    <row r="177061" ht="15" customHeight="1" x14ac:dyDescent="0.25"/>
    <row r="177065" ht="15" customHeight="1" x14ac:dyDescent="0.25"/>
    <row r="177069" ht="15" customHeight="1" x14ac:dyDescent="0.25"/>
    <row r="177073" ht="15" customHeight="1" x14ac:dyDescent="0.25"/>
    <row r="177077" ht="15" customHeight="1" x14ac:dyDescent="0.25"/>
    <row r="177081" ht="15" customHeight="1" x14ac:dyDescent="0.25"/>
    <row r="177085" ht="15" customHeight="1" x14ac:dyDescent="0.25"/>
    <row r="177089" ht="15" customHeight="1" x14ac:dyDescent="0.25"/>
    <row r="177093" ht="15" customHeight="1" x14ac:dyDescent="0.25"/>
    <row r="177097" ht="15" customHeight="1" x14ac:dyDescent="0.25"/>
    <row r="177101" ht="15" customHeight="1" x14ac:dyDescent="0.25"/>
    <row r="177105" ht="15" customHeight="1" x14ac:dyDescent="0.25"/>
    <row r="177109" ht="15" customHeight="1" x14ac:dyDescent="0.25"/>
    <row r="177113" ht="15" customHeight="1" x14ac:dyDescent="0.25"/>
    <row r="177117" ht="15" customHeight="1" x14ac:dyDescent="0.25"/>
    <row r="177121" ht="15" customHeight="1" x14ac:dyDescent="0.25"/>
    <row r="177125" ht="15" customHeight="1" x14ac:dyDescent="0.25"/>
    <row r="177129" ht="15" customHeight="1" x14ac:dyDescent="0.25"/>
    <row r="177133" ht="15" customHeight="1" x14ac:dyDescent="0.25"/>
    <row r="177137" ht="15" customHeight="1" x14ac:dyDescent="0.25"/>
    <row r="177141" ht="15" customHeight="1" x14ac:dyDescent="0.25"/>
    <row r="177145" ht="15" customHeight="1" x14ac:dyDescent="0.25"/>
    <row r="177149" ht="15" customHeight="1" x14ac:dyDescent="0.25"/>
    <row r="177153" ht="15" customHeight="1" x14ac:dyDescent="0.25"/>
    <row r="177157" ht="15" customHeight="1" x14ac:dyDescent="0.25"/>
    <row r="177161" ht="15" customHeight="1" x14ac:dyDescent="0.25"/>
    <row r="177165" ht="15" customHeight="1" x14ac:dyDescent="0.25"/>
    <row r="177169" ht="15" customHeight="1" x14ac:dyDescent="0.25"/>
    <row r="177173" ht="15" customHeight="1" x14ac:dyDescent="0.25"/>
    <row r="177177" ht="15" customHeight="1" x14ac:dyDescent="0.25"/>
    <row r="177181" ht="15" customHeight="1" x14ac:dyDescent="0.25"/>
    <row r="177185" ht="15" customHeight="1" x14ac:dyDescent="0.25"/>
    <row r="177189" ht="15" customHeight="1" x14ac:dyDescent="0.25"/>
    <row r="177193" ht="15" customHeight="1" x14ac:dyDescent="0.25"/>
    <row r="177197" ht="15" customHeight="1" x14ac:dyDescent="0.25"/>
    <row r="177201" ht="15" customHeight="1" x14ac:dyDescent="0.25"/>
    <row r="177205" ht="15" customHeight="1" x14ac:dyDescent="0.25"/>
    <row r="177209" ht="15" customHeight="1" x14ac:dyDescent="0.25"/>
    <row r="177213" ht="15" customHeight="1" x14ac:dyDescent="0.25"/>
    <row r="177217" ht="15" customHeight="1" x14ac:dyDescent="0.25"/>
    <row r="177221" ht="15" customHeight="1" x14ac:dyDescent="0.25"/>
    <row r="177225" ht="15" customHeight="1" x14ac:dyDescent="0.25"/>
    <row r="177229" ht="15" customHeight="1" x14ac:dyDescent="0.25"/>
    <row r="177233" ht="15" customHeight="1" x14ac:dyDescent="0.25"/>
    <row r="177237" ht="15" customHeight="1" x14ac:dyDescent="0.25"/>
    <row r="177241" ht="15" customHeight="1" x14ac:dyDescent="0.25"/>
    <row r="177245" ht="15" customHeight="1" x14ac:dyDescent="0.25"/>
    <row r="177249" ht="15" customHeight="1" x14ac:dyDescent="0.25"/>
    <row r="177253" ht="15" customHeight="1" x14ac:dyDescent="0.25"/>
    <row r="177257" ht="15" customHeight="1" x14ac:dyDescent="0.25"/>
    <row r="177261" ht="15" customHeight="1" x14ac:dyDescent="0.25"/>
    <row r="177265" ht="15" customHeight="1" x14ac:dyDescent="0.25"/>
    <row r="177269" ht="15" customHeight="1" x14ac:dyDescent="0.25"/>
    <row r="177273" ht="15" customHeight="1" x14ac:dyDescent="0.25"/>
    <row r="177277" ht="15" customHeight="1" x14ac:dyDescent="0.25"/>
    <row r="177281" ht="15" customHeight="1" x14ac:dyDescent="0.25"/>
    <row r="177285" ht="15" customHeight="1" x14ac:dyDescent="0.25"/>
    <row r="177289" ht="15" customHeight="1" x14ac:dyDescent="0.25"/>
    <row r="177293" ht="15" customHeight="1" x14ac:dyDescent="0.25"/>
    <row r="177297" ht="15" customHeight="1" x14ac:dyDescent="0.25"/>
    <row r="177301" ht="15" customHeight="1" x14ac:dyDescent="0.25"/>
    <row r="177305" ht="15" customHeight="1" x14ac:dyDescent="0.25"/>
    <row r="177309" ht="15" customHeight="1" x14ac:dyDescent="0.25"/>
    <row r="177313" ht="15" customHeight="1" x14ac:dyDescent="0.25"/>
    <row r="177317" ht="15" customHeight="1" x14ac:dyDescent="0.25"/>
    <row r="177321" ht="15" customHeight="1" x14ac:dyDescent="0.25"/>
    <row r="177325" ht="15" customHeight="1" x14ac:dyDescent="0.25"/>
    <row r="177329" ht="15" customHeight="1" x14ac:dyDescent="0.25"/>
    <row r="177333" ht="15" customHeight="1" x14ac:dyDescent="0.25"/>
    <row r="177337" ht="15" customHeight="1" x14ac:dyDescent="0.25"/>
    <row r="177341" ht="15" customHeight="1" x14ac:dyDescent="0.25"/>
    <row r="177345" ht="15" customHeight="1" x14ac:dyDescent="0.25"/>
    <row r="177349" ht="15" customHeight="1" x14ac:dyDescent="0.25"/>
    <row r="177353" ht="15" customHeight="1" x14ac:dyDescent="0.25"/>
    <row r="177357" ht="15" customHeight="1" x14ac:dyDescent="0.25"/>
    <row r="177361" ht="15" customHeight="1" x14ac:dyDescent="0.25"/>
    <row r="177365" ht="15" customHeight="1" x14ac:dyDescent="0.25"/>
    <row r="177369" ht="15" customHeight="1" x14ac:dyDescent="0.25"/>
    <row r="177373" ht="15" customHeight="1" x14ac:dyDescent="0.25"/>
    <row r="177377" ht="15" customHeight="1" x14ac:dyDescent="0.25"/>
    <row r="177381" ht="15" customHeight="1" x14ac:dyDescent="0.25"/>
    <row r="177385" ht="15" customHeight="1" x14ac:dyDescent="0.25"/>
    <row r="177389" ht="15" customHeight="1" x14ac:dyDescent="0.25"/>
    <row r="177393" ht="15" customHeight="1" x14ac:dyDescent="0.25"/>
    <row r="177397" ht="15" customHeight="1" x14ac:dyDescent="0.25"/>
    <row r="177401" ht="15" customHeight="1" x14ac:dyDescent="0.25"/>
    <row r="177405" ht="15" customHeight="1" x14ac:dyDescent="0.25"/>
    <row r="177409" ht="15" customHeight="1" x14ac:dyDescent="0.25"/>
    <row r="177413" ht="15" customHeight="1" x14ac:dyDescent="0.25"/>
    <row r="177417" ht="15" customHeight="1" x14ac:dyDescent="0.25"/>
    <row r="177421" ht="15" customHeight="1" x14ac:dyDescent="0.25"/>
    <row r="177425" ht="15" customHeight="1" x14ac:dyDescent="0.25"/>
    <row r="177429" ht="15" customHeight="1" x14ac:dyDescent="0.25"/>
    <row r="177433" ht="15" customHeight="1" x14ac:dyDescent="0.25"/>
    <row r="177437" ht="15" customHeight="1" x14ac:dyDescent="0.25"/>
    <row r="177441" ht="15" customHeight="1" x14ac:dyDescent="0.25"/>
    <row r="177445" ht="15" customHeight="1" x14ac:dyDescent="0.25"/>
    <row r="177449" ht="15" customHeight="1" x14ac:dyDescent="0.25"/>
    <row r="177453" ht="15" customHeight="1" x14ac:dyDescent="0.25"/>
    <row r="177457" ht="15" customHeight="1" x14ac:dyDescent="0.25"/>
    <row r="177461" ht="15" customHeight="1" x14ac:dyDescent="0.25"/>
    <row r="177465" ht="15" customHeight="1" x14ac:dyDescent="0.25"/>
    <row r="177469" ht="15" customHeight="1" x14ac:dyDescent="0.25"/>
    <row r="177473" ht="15" customHeight="1" x14ac:dyDescent="0.25"/>
    <row r="177477" ht="15" customHeight="1" x14ac:dyDescent="0.25"/>
    <row r="177481" ht="15" customHeight="1" x14ac:dyDescent="0.25"/>
    <row r="177485" ht="15" customHeight="1" x14ac:dyDescent="0.25"/>
    <row r="177489" ht="15" customHeight="1" x14ac:dyDescent="0.25"/>
    <row r="177493" ht="15" customHeight="1" x14ac:dyDescent="0.25"/>
    <row r="177497" ht="15" customHeight="1" x14ac:dyDescent="0.25"/>
    <row r="177501" ht="15" customHeight="1" x14ac:dyDescent="0.25"/>
    <row r="177505" ht="15" customHeight="1" x14ac:dyDescent="0.25"/>
    <row r="177509" ht="15" customHeight="1" x14ac:dyDescent="0.25"/>
    <row r="177513" ht="15" customHeight="1" x14ac:dyDescent="0.25"/>
    <row r="177517" ht="15" customHeight="1" x14ac:dyDescent="0.25"/>
    <row r="177521" ht="15" customHeight="1" x14ac:dyDescent="0.25"/>
    <row r="177525" ht="15" customHeight="1" x14ac:dyDescent="0.25"/>
    <row r="177529" ht="15" customHeight="1" x14ac:dyDescent="0.25"/>
    <row r="177533" ht="15" customHeight="1" x14ac:dyDescent="0.25"/>
    <row r="177537" ht="15" customHeight="1" x14ac:dyDescent="0.25"/>
    <row r="177541" ht="15" customHeight="1" x14ac:dyDescent="0.25"/>
    <row r="177545" ht="15" customHeight="1" x14ac:dyDescent="0.25"/>
    <row r="177549" ht="15" customHeight="1" x14ac:dyDescent="0.25"/>
    <row r="177553" ht="15" customHeight="1" x14ac:dyDescent="0.25"/>
    <row r="177557" ht="15" customHeight="1" x14ac:dyDescent="0.25"/>
    <row r="177561" ht="15" customHeight="1" x14ac:dyDescent="0.25"/>
    <row r="177565" ht="15" customHeight="1" x14ac:dyDescent="0.25"/>
    <row r="177569" ht="15" customHeight="1" x14ac:dyDescent="0.25"/>
    <row r="177573" ht="15" customHeight="1" x14ac:dyDescent="0.25"/>
    <row r="177577" ht="15" customHeight="1" x14ac:dyDescent="0.25"/>
    <row r="177581" ht="15" customHeight="1" x14ac:dyDescent="0.25"/>
    <row r="177585" ht="15" customHeight="1" x14ac:dyDescent="0.25"/>
    <row r="177589" ht="15" customHeight="1" x14ac:dyDescent="0.25"/>
    <row r="177593" ht="15" customHeight="1" x14ac:dyDescent="0.25"/>
    <row r="177597" ht="15" customHeight="1" x14ac:dyDescent="0.25"/>
    <row r="177601" ht="15" customHeight="1" x14ac:dyDescent="0.25"/>
    <row r="177605" ht="15" customHeight="1" x14ac:dyDescent="0.25"/>
    <row r="177609" ht="15" customHeight="1" x14ac:dyDescent="0.25"/>
    <row r="177613" ht="15" customHeight="1" x14ac:dyDescent="0.25"/>
    <row r="177617" ht="15" customHeight="1" x14ac:dyDescent="0.25"/>
    <row r="177621" ht="15" customHeight="1" x14ac:dyDescent="0.25"/>
    <row r="177625" ht="15" customHeight="1" x14ac:dyDescent="0.25"/>
    <row r="177629" ht="15" customHeight="1" x14ac:dyDescent="0.25"/>
    <row r="177633" ht="15" customHeight="1" x14ac:dyDescent="0.25"/>
    <row r="177637" ht="15" customHeight="1" x14ac:dyDescent="0.25"/>
    <row r="177641" ht="15" customHeight="1" x14ac:dyDescent="0.25"/>
    <row r="177645" ht="15" customHeight="1" x14ac:dyDescent="0.25"/>
    <row r="177649" ht="15" customHeight="1" x14ac:dyDescent="0.25"/>
    <row r="177653" ht="15" customHeight="1" x14ac:dyDescent="0.25"/>
    <row r="177657" ht="15" customHeight="1" x14ac:dyDescent="0.25"/>
    <row r="177661" ht="15" customHeight="1" x14ac:dyDescent="0.25"/>
    <row r="177665" ht="15" customHeight="1" x14ac:dyDescent="0.25"/>
    <row r="177669" ht="15" customHeight="1" x14ac:dyDescent="0.25"/>
    <row r="177673" ht="15" customHeight="1" x14ac:dyDescent="0.25"/>
    <row r="177677" ht="15" customHeight="1" x14ac:dyDescent="0.25"/>
    <row r="177681" ht="15" customHeight="1" x14ac:dyDescent="0.25"/>
    <row r="177685" ht="15" customHeight="1" x14ac:dyDescent="0.25"/>
    <row r="177689" ht="15" customHeight="1" x14ac:dyDescent="0.25"/>
    <row r="177693" ht="15" customHeight="1" x14ac:dyDescent="0.25"/>
    <row r="177697" ht="15" customHeight="1" x14ac:dyDescent="0.25"/>
    <row r="177701" ht="15" customHeight="1" x14ac:dyDescent="0.25"/>
    <row r="177705" ht="15" customHeight="1" x14ac:dyDescent="0.25"/>
    <row r="177709" ht="15" customHeight="1" x14ac:dyDescent="0.25"/>
    <row r="177713" ht="15" customHeight="1" x14ac:dyDescent="0.25"/>
    <row r="177717" ht="15" customHeight="1" x14ac:dyDescent="0.25"/>
    <row r="177721" ht="15" customHeight="1" x14ac:dyDescent="0.25"/>
    <row r="177725" ht="15" customHeight="1" x14ac:dyDescent="0.25"/>
    <row r="177729" ht="15" customHeight="1" x14ac:dyDescent="0.25"/>
    <row r="177733" ht="15" customHeight="1" x14ac:dyDescent="0.25"/>
    <row r="177737" ht="15" customHeight="1" x14ac:dyDescent="0.25"/>
    <row r="177741" ht="15" customHeight="1" x14ac:dyDescent="0.25"/>
    <row r="177745" ht="15" customHeight="1" x14ac:dyDescent="0.25"/>
    <row r="177749" ht="15" customHeight="1" x14ac:dyDescent="0.25"/>
    <row r="177753" ht="15" customHeight="1" x14ac:dyDescent="0.25"/>
    <row r="177757" ht="15" customHeight="1" x14ac:dyDescent="0.25"/>
    <row r="177761" ht="15" customHeight="1" x14ac:dyDescent="0.25"/>
    <row r="177765" ht="15" customHeight="1" x14ac:dyDescent="0.25"/>
    <row r="177769" ht="15" customHeight="1" x14ac:dyDescent="0.25"/>
    <row r="177773" ht="15" customHeight="1" x14ac:dyDescent="0.25"/>
    <row r="177777" ht="15" customHeight="1" x14ac:dyDescent="0.25"/>
    <row r="177781" ht="15" customHeight="1" x14ac:dyDescent="0.25"/>
    <row r="177785" ht="15" customHeight="1" x14ac:dyDescent="0.25"/>
    <row r="177789" ht="15" customHeight="1" x14ac:dyDescent="0.25"/>
    <row r="177793" ht="15" customHeight="1" x14ac:dyDescent="0.25"/>
    <row r="177797" ht="15" customHeight="1" x14ac:dyDescent="0.25"/>
    <row r="177801" ht="15" customHeight="1" x14ac:dyDescent="0.25"/>
    <row r="177805" ht="15" customHeight="1" x14ac:dyDescent="0.25"/>
    <row r="177809" ht="15" customHeight="1" x14ac:dyDescent="0.25"/>
    <row r="177813" ht="15" customHeight="1" x14ac:dyDescent="0.25"/>
    <row r="177817" ht="15" customHeight="1" x14ac:dyDescent="0.25"/>
    <row r="177821" ht="15" customHeight="1" x14ac:dyDescent="0.25"/>
    <row r="177825" ht="15" customHeight="1" x14ac:dyDescent="0.25"/>
    <row r="177829" ht="15" customHeight="1" x14ac:dyDescent="0.25"/>
    <row r="177833" ht="15" customHeight="1" x14ac:dyDescent="0.25"/>
    <row r="177837" ht="15" customHeight="1" x14ac:dyDescent="0.25"/>
    <row r="177841" ht="15" customHeight="1" x14ac:dyDescent="0.25"/>
    <row r="177845" ht="15" customHeight="1" x14ac:dyDescent="0.25"/>
    <row r="177849" ht="15" customHeight="1" x14ac:dyDescent="0.25"/>
    <row r="177853" ht="15" customHeight="1" x14ac:dyDescent="0.25"/>
    <row r="177857" ht="15" customHeight="1" x14ac:dyDescent="0.25"/>
    <row r="177861" ht="15" customHeight="1" x14ac:dyDescent="0.25"/>
    <row r="177865" ht="15" customHeight="1" x14ac:dyDescent="0.25"/>
    <row r="177869" ht="15" customHeight="1" x14ac:dyDescent="0.25"/>
    <row r="177873" ht="15" customHeight="1" x14ac:dyDescent="0.25"/>
    <row r="177877" ht="15" customHeight="1" x14ac:dyDescent="0.25"/>
    <row r="177881" ht="15" customHeight="1" x14ac:dyDescent="0.25"/>
    <row r="177885" ht="15" customHeight="1" x14ac:dyDescent="0.25"/>
    <row r="177889" ht="15" customHeight="1" x14ac:dyDescent="0.25"/>
    <row r="177893" ht="15" customHeight="1" x14ac:dyDescent="0.25"/>
    <row r="177897" ht="15" customHeight="1" x14ac:dyDescent="0.25"/>
    <row r="177901" ht="15" customHeight="1" x14ac:dyDescent="0.25"/>
    <row r="177905" ht="15" customHeight="1" x14ac:dyDescent="0.25"/>
    <row r="177909" ht="15" customHeight="1" x14ac:dyDescent="0.25"/>
    <row r="177913" ht="15" customHeight="1" x14ac:dyDescent="0.25"/>
    <row r="177917" ht="15" customHeight="1" x14ac:dyDescent="0.25"/>
    <row r="177921" ht="15" customHeight="1" x14ac:dyDescent="0.25"/>
    <row r="177925" ht="15" customHeight="1" x14ac:dyDescent="0.25"/>
    <row r="177929" ht="15" customHeight="1" x14ac:dyDescent="0.25"/>
    <row r="177933" ht="15" customHeight="1" x14ac:dyDescent="0.25"/>
    <row r="177937" ht="15" customHeight="1" x14ac:dyDescent="0.25"/>
    <row r="177941" ht="15" customHeight="1" x14ac:dyDescent="0.25"/>
    <row r="177945" ht="15" customHeight="1" x14ac:dyDescent="0.25"/>
    <row r="177949" ht="15" customHeight="1" x14ac:dyDescent="0.25"/>
    <row r="177953" ht="15" customHeight="1" x14ac:dyDescent="0.25"/>
    <row r="177957" ht="15" customHeight="1" x14ac:dyDescent="0.25"/>
    <row r="177961" ht="15" customHeight="1" x14ac:dyDescent="0.25"/>
    <row r="177965" ht="15" customHeight="1" x14ac:dyDescent="0.25"/>
    <row r="177969" ht="15" customHeight="1" x14ac:dyDescent="0.25"/>
    <row r="177973" ht="15" customHeight="1" x14ac:dyDescent="0.25"/>
    <row r="177977" ht="15" customHeight="1" x14ac:dyDescent="0.25"/>
    <row r="177981" ht="15" customHeight="1" x14ac:dyDescent="0.25"/>
    <row r="177985" ht="15" customHeight="1" x14ac:dyDescent="0.25"/>
    <row r="177989" ht="15" customHeight="1" x14ac:dyDescent="0.25"/>
    <row r="177993" ht="15" customHeight="1" x14ac:dyDescent="0.25"/>
    <row r="177997" ht="15" customHeight="1" x14ac:dyDescent="0.25"/>
    <row r="178001" ht="15" customHeight="1" x14ac:dyDescent="0.25"/>
    <row r="178005" ht="15" customHeight="1" x14ac:dyDescent="0.25"/>
    <row r="178009" ht="15" customHeight="1" x14ac:dyDescent="0.25"/>
    <row r="178013" ht="15" customHeight="1" x14ac:dyDescent="0.25"/>
    <row r="178017" ht="15" customHeight="1" x14ac:dyDescent="0.25"/>
    <row r="178021" ht="15" customHeight="1" x14ac:dyDescent="0.25"/>
    <row r="178025" ht="15" customHeight="1" x14ac:dyDescent="0.25"/>
    <row r="178029" ht="15" customHeight="1" x14ac:dyDescent="0.25"/>
    <row r="178033" ht="15" customHeight="1" x14ac:dyDescent="0.25"/>
    <row r="178037" ht="15" customHeight="1" x14ac:dyDescent="0.25"/>
    <row r="178041" ht="15" customHeight="1" x14ac:dyDescent="0.25"/>
    <row r="178045" ht="15" customHeight="1" x14ac:dyDescent="0.25"/>
    <row r="178049" ht="15" customHeight="1" x14ac:dyDescent="0.25"/>
    <row r="178053" ht="15" customHeight="1" x14ac:dyDescent="0.25"/>
    <row r="178057" ht="15" customHeight="1" x14ac:dyDescent="0.25"/>
    <row r="178061" ht="15" customHeight="1" x14ac:dyDescent="0.25"/>
    <row r="178065" ht="15" customHeight="1" x14ac:dyDescent="0.25"/>
    <row r="178069" ht="15" customHeight="1" x14ac:dyDescent="0.25"/>
    <row r="178073" ht="15" customHeight="1" x14ac:dyDescent="0.25"/>
    <row r="178077" ht="15" customHeight="1" x14ac:dyDescent="0.25"/>
    <row r="178081" ht="15" customHeight="1" x14ac:dyDescent="0.25"/>
    <row r="178085" ht="15" customHeight="1" x14ac:dyDescent="0.25"/>
    <row r="178089" ht="15" customHeight="1" x14ac:dyDescent="0.25"/>
    <row r="178093" ht="15" customHeight="1" x14ac:dyDescent="0.25"/>
    <row r="178097" ht="15" customHeight="1" x14ac:dyDescent="0.25"/>
    <row r="178101" ht="15" customHeight="1" x14ac:dyDescent="0.25"/>
    <row r="178105" ht="15" customHeight="1" x14ac:dyDescent="0.25"/>
    <row r="178109" ht="15" customHeight="1" x14ac:dyDescent="0.25"/>
    <row r="178113" ht="15" customHeight="1" x14ac:dyDescent="0.25"/>
    <row r="178117" ht="15" customHeight="1" x14ac:dyDescent="0.25"/>
    <row r="178121" ht="15" customHeight="1" x14ac:dyDescent="0.25"/>
    <row r="178125" ht="15" customHeight="1" x14ac:dyDescent="0.25"/>
    <row r="178129" ht="15" customHeight="1" x14ac:dyDescent="0.25"/>
    <row r="178133" ht="15" customHeight="1" x14ac:dyDescent="0.25"/>
    <row r="178137" ht="15" customHeight="1" x14ac:dyDescent="0.25"/>
    <row r="178141" ht="15" customHeight="1" x14ac:dyDescent="0.25"/>
    <row r="178145" ht="15" customHeight="1" x14ac:dyDescent="0.25"/>
    <row r="178149" ht="15" customHeight="1" x14ac:dyDescent="0.25"/>
    <row r="178153" ht="15" customHeight="1" x14ac:dyDescent="0.25"/>
    <row r="178157" ht="15" customHeight="1" x14ac:dyDescent="0.25"/>
    <row r="178161" ht="15" customHeight="1" x14ac:dyDescent="0.25"/>
    <row r="178165" ht="15" customHeight="1" x14ac:dyDescent="0.25"/>
    <row r="178169" ht="15" customHeight="1" x14ac:dyDescent="0.25"/>
    <row r="178173" ht="15" customHeight="1" x14ac:dyDescent="0.25"/>
    <row r="178177" ht="15" customHeight="1" x14ac:dyDescent="0.25"/>
    <row r="178181" ht="15" customHeight="1" x14ac:dyDescent="0.25"/>
    <row r="178185" ht="15" customHeight="1" x14ac:dyDescent="0.25"/>
    <row r="178189" ht="15" customHeight="1" x14ac:dyDescent="0.25"/>
    <row r="178193" ht="15" customHeight="1" x14ac:dyDescent="0.25"/>
    <row r="178197" ht="15" customHeight="1" x14ac:dyDescent="0.25"/>
    <row r="178201" ht="15" customHeight="1" x14ac:dyDescent="0.25"/>
    <row r="178205" ht="15" customHeight="1" x14ac:dyDescent="0.25"/>
    <row r="178209" ht="15" customHeight="1" x14ac:dyDescent="0.25"/>
    <row r="178213" ht="15" customHeight="1" x14ac:dyDescent="0.25"/>
    <row r="178217" ht="15" customHeight="1" x14ac:dyDescent="0.25"/>
    <row r="178221" ht="15" customHeight="1" x14ac:dyDescent="0.25"/>
    <row r="178225" ht="15" customHeight="1" x14ac:dyDescent="0.25"/>
    <row r="178229" ht="15" customHeight="1" x14ac:dyDescent="0.25"/>
    <row r="178233" ht="15" customHeight="1" x14ac:dyDescent="0.25"/>
    <row r="178237" ht="15" customHeight="1" x14ac:dyDescent="0.25"/>
    <row r="178241" ht="15" customHeight="1" x14ac:dyDescent="0.25"/>
    <row r="178245" ht="15" customHeight="1" x14ac:dyDescent="0.25"/>
    <row r="178249" ht="15" customHeight="1" x14ac:dyDescent="0.25"/>
    <row r="178253" ht="15" customHeight="1" x14ac:dyDescent="0.25"/>
    <row r="178257" ht="15" customHeight="1" x14ac:dyDescent="0.25"/>
    <row r="178261" ht="15" customHeight="1" x14ac:dyDescent="0.25"/>
    <row r="178265" ht="15" customHeight="1" x14ac:dyDescent="0.25"/>
    <row r="178269" ht="15" customHeight="1" x14ac:dyDescent="0.25"/>
    <row r="178273" ht="15" customHeight="1" x14ac:dyDescent="0.25"/>
    <row r="178277" ht="15" customHeight="1" x14ac:dyDescent="0.25"/>
    <row r="178281" ht="15" customHeight="1" x14ac:dyDescent="0.25"/>
    <row r="178285" ht="15" customHeight="1" x14ac:dyDescent="0.25"/>
    <row r="178289" ht="15" customHeight="1" x14ac:dyDescent="0.25"/>
    <row r="178293" ht="15" customHeight="1" x14ac:dyDescent="0.25"/>
    <row r="178297" ht="15" customHeight="1" x14ac:dyDescent="0.25"/>
    <row r="178301" ht="15" customHeight="1" x14ac:dyDescent="0.25"/>
    <row r="178305" ht="15" customHeight="1" x14ac:dyDescent="0.25"/>
    <row r="178309" ht="15" customHeight="1" x14ac:dyDescent="0.25"/>
    <row r="178313" ht="15" customHeight="1" x14ac:dyDescent="0.25"/>
    <row r="178317" ht="15" customHeight="1" x14ac:dyDescent="0.25"/>
    <row r="178321" ht="15" customHeight="1" x14ac:dyDescent="0.25"/>
    <row r="178325" ht="15" customHeight="1" x14ac:dyDescent="0.25"/>
    <row r="178329" ht="15" customHeight="1" x14ac:dyDescent="0.25"/>
    <row r="178333" ht="15" customHeight="1" x14ac:dyDescent="0.25"/>
    <row r="178337" ht="15" customHeight="1" x14ac:dyDescent="0.25"/>
    <row r="178341" ht="15" customHeight="1" x14ac:dyDescent="0.25"/>
    <row r="178345" ht="15" customHeight="1" x14ac:dyDescent="0.25"/>
    <row r="178349" ht="15" customHeight="1" x14ac:dyDescent="0.25"/>
    <row r="178353" ht="15" customHeight="1" x14ac:dyDescent="0.25"/>
    <row r="178357" ht="15" customHeight="1" x14ac:dyDescent="0.25"/>
    <row r="178361" ht="15" customHeight="1" x14ac:dyDescent="0.25"/>
    <row r="178365" ht="15" customHeight="1" x14ac:dyDescent="0.25"/>
    <row r="178369" ht="15" customHeight="1" x14ac:dyDescent="0.25"/>
    <row r="178373" ht="15" customHeight="1" x14ac:dyDescent="0.25"/>
    <row r="178377" ht="15" customHeight="1" x14ac:dyDescent="0.25"/>
    <row r="178381" ht="15" customHeight="1" x14ac:dyDescent="0.25"/>
    <row r="178385" ht="15" customHeight="1" x14ac:dyDescent="0.25"/>
    <row r="178389" ht="15" customHeight="1" x14ac:dyDescent="0.25"/>
    <row r="178393" ht="15" customHeight="1" x14ac:dyDescent="0.25"/>
    <row r="178397" ht="15" customHeight="1" x14ac:dyDescent="0.25"/>
    <row r="178401" ht="15" customHeight="1" x14ac:dyDescent="0.25"/>
    <row r="178405" ht="15" customHeight="1" x14ac:dyDescent="0.25"/>
    <row r="178409" ht="15" customHeight="1" x14ac:dyDescent="0.25"/>
    <row r="178413" ht="15" customHeight="1" x14ac:dyDescent="0.25"/>
    <row r="178417" ht="15" customHeight="1" x14ac:dyDescent="0.25"/>
    <row r="178421" ht="15" customHeight="1" x14ac:dyDescent="0.25"/>
    <row r="178425" ht="15" customHeight="1" x14ac:dyDescent="0.25"/>
    <row r="178429" ht="15" customHeight="1" x14ac:dyDescent="0.25"/>
    <row r="178433" ht="15" customHeight="1" x14ac:dyDescent="0.25"/>
    <row r="178437" ht="15" customHeight="1" x14ac:dyDescent="0.25"/>
    <row r="178441" ht="15" customHeight="1" x14ac:dyDescent="0.25"/>
    <row r="178445" ht="15" customHeight="1" x14ac:dyDescent="0.25"/>
    <row r="178449" ht="15" customHeight="1" x14ac:dyDescent="0.25"/>
    <row r="178453" ht="15" customHeight="1" x14ac:dyDescent="0.25"/>
    <row r="178457" ht="15" customHeight="1" x14ac:dyDescent="0.25"/>
    <row r="178461" ht="15" customHeight="1" x14ac:dyDescent="0.25"/>
    <row r="178465" ht="15" customHeight="1" x14ac:dyDescent="0.25"/>
    <row r="178469" ht="15" customHeight="1" x14ac:dyDescent="0.25"/>
    <row r="178473" ht="15" customHeight="1" x14ac:dyDescent="0.25"/>
    <row r="178477" ht="15" customHeight="1" x14ac:dyDescent="0.25"/>
    <row r="178481" ht="15" customHeight="1" x14ac:dyDescent="0.25"/>
    <row r="178485" ht="15" customHeight="1" x14ac:dyDescent="0.25"/>
    <row r="178489" ht="15" customHeight="1" x14ac:dyDescent="0.25"/>
    <row r="178493" ht="15" customHeight="1" x14ac:dyDescent="0.25"/>
    <row r="178497" ht="15" customHeight="1" x14ac:dyDescent="0.25"/>
    <row r="178501" ht="15" customHeight="1" x14ac:dyDescent="0.25"/>
    <row r="178505" ht="15" customHeight="1" x14ac:dyDescent="0.25"/>
    <row r="178509" ht="15" customHeight="1" x14ac:dyDescent="0.25"/>
    <row r="178513" ht="15" customHeight="1" x14ac:dyDescent="0.25"/>
    <row r="178517" ht="15" customHeight="1" x14ac:dyDescent="0.25"/>
    <row r="178521" ht="15" customHeight="1" x14ac:dyDescent="0.25"/>
    <row r="178525" ht="15" customHeight="1" x14ac:dyDescent="0.25"/>
    <row r="178529" ht="15" customHeight="1" x14ac:dyDescent="0.25"/>
    <row r="178533" ht="15" customHeight="1" x14ac:dyDescent="0.25"/>
    <row r="178537" ht="15" customHeight="1" x14ac:dyDescent="0.25"/>
    <row r="178541" ht="15" customHeight="1" x14ac:dyDescent="0.25"/>
    <row r="178545" ht="15" customHeight="1" x14ac:dyDescent="0.25"/>
    <row r="178549" ht="15" customHeight="1" x14ac:dyDescent="0.25"/>
    <row r="178553" ht="15" customHeight="1" x14ac:dyDescent="0.25"/>
    <row r="178557" ht="15" customHeight="1" x14ac:dyDescent="0.25"/>
    <row r="178561" ht="15" customHeight="1" x14ac:dyDescent="0.25"/>
    <row r="178565" ht="15" customHeight="1" x14ac:dyDescent="0.25"/>
    <row r="178569" ht="15" customHeight="1" x14ac:dyDescent="0.25"/>
    <row r="178573" ht="15" customHeight="1" x14ac:dyDescent="0.25"/>
    <row r="178577" ht="15" customHeight="1" x14ac:dyDescent="0.25"/>
    <row r="178581" ht="15" customHeight="1" x14ac:dyDescent="0.25"/>
    <row r="178585" ht="15" customHeight="1" x14ac:dyDescent="0.25"/>
    <row r="178589" ht="15" customHeight="1" x14ac:dyDescent="0.25"/>
    <row r="178593" ht="15" customHeight="1" x14ac:dyDescent="0.25"/>
    <row r="178597" ht="15" customHeight="1" x14ac:dyDescent="0.25"/>
    <row r="178601" ht="15" customHeight="1" x14ac:dyDescent="0.25"/>
    <row r="178605" ht="15" customHeight="1" x14ac:dyDescent="0.25"/>
    <row r="178609" ht="15" customHeight="1" x14ac:dyDescent="0.25"/>
    <row r="178613" ht="15" customHeight="1" x14ac:dyDescent="0.25"/>
    <row r="178617" ht="15" customHeight="1" x14ac:dyDescent="0.25"/>
    <row r="178621" ht="15" customHeight="1" x14ac:dyDescent="0.25"/>
    <row r="178625" ht="15" customHeight="1" x14ac:dyDescent="0.25"/>
    <row r="178629" ht="15" customHeight="1" x14ac:dyDescent="0.25"/>
    <row r="178633" ht="15" customHeight="1" x14ac:dyDescent="0.25"/>
    <row r="178637" ht="15" customHeight="1" x14ac:dyDescent="0.25"/>
    <row r="178641" ht="15" customHeight="1" x14ac:dyDescent="0.25"/>
    <row r="178645" ht="15" customHeight="1" x14ac:dyDescent="0.25"/>
    <row r="178649" ht="15" customHeight="1" x14ac:dyDescent="0.25"/>
    <row r="178653" ht="15" customHeight="1" x14ac:dyDescent="0.25"/>
    <row r="178657" ht="15" customHeight="1" x14ac:dyDescent="0.25"/>
    <row r="178661" ht="15" customHeight="1" x14ac:dyDescent="0.25"/>
    <row r="178665" ht="15" customHeight="1" x14ac:dyDescent="0.25"/>
    <row r="178669" ht="15" customHeight="1" x14ac:dyDescent="0.25"/>
    <row r="178673" ht="15" customHeight="1" x14ac:dyDescent="0.25"/>
    <row r="178677" ht="15" customHeight="1" x14ac:dyDescent="0.25"/>
    <row r="178681" ht="15" customHeight="1" x14ac:dyDescent="0.25"/>
    <row r="178685" ht="15" customHeight="1" x14ac:dyDescent="0.25"/>
    <row r="178689" ht="15" customHeight="1" x14ac:dyDescent="0.25"/>
    <row r="178693" ht="15" customHeight="1" x14ac:dyDescent="0.25"/>
    <row r="178697" ht="15" customHeight="1" x14ac:dyDescent="0.25"/>
    <row r="178701" ht="15" customHeight="1" x14ac:dyDescent="0.25"/>
    <row r="178705" ht="15" customHeight="1" x14ac:dyDescent="0.25"/>
    <row r="178709" ht="15" customHeight="1" x14ac:dyDescent="0.25"/>
    <row r="178713" ht="15" customHeight="1" x14ac:dyDescent="0.25"/>
    <row r="178717" ht="15" customHeight="1" x14ac:dyDescent="0.25"/>
    <row r="178721" ht="15" customHeight="1" x14ac:dyDescent="0.25"/>
    <row r="178725" ht="15" customHeight="1" x14ac:dyDescent="0.25"/>
    <row r="178729" ht="15" customHeight="1" x14ac:dyDescent="0.25"/>
    <row r="178733" ht="15" customHeight="1" x14ac:dyDescent="0.25"/>
    <row r="178737" ht="15" customHeight="1" x14ac:dyDescent="0.25"/>
    <row r="178741" ht="15" customHeight="1" x14ac:dyDescent="0.25"/>
    <row r="178745" ht="15" customHeight="1" x14ac:dyDescent="0.25"/>
    <row r="178749" ht="15" customHeight="1" x14ac:dyDescent="0.25"/>
    <row r="178753" ht="15" customHeight="1" x14ac:dyDescent="0.25"/>
    <row r="178757" ht="15" customHeight="1" x14ac:dyDescent="0.25"/>
    <row r="178761" ht="15" customHeight="1" x14ac:dyDescent="0.25"/>
    <row r="178765" ht="15" customHeight="1" x14ac:dyDescent="0.25"/>
    <row r="178769" ht="15" customHeight="1" x14ac:dyDescent="0.25"/>
    <row r="178773" ht="15" customHeight="1" x14ac:dyDescent="0.25"/>
    <row r="178777" ht="15" customHeight="1" x14ac:dyDescent="0.25"/>
    <row r="178781" ht="15" customHeight="1" x14ac:dyDescent="0.25"/>
    <row r="178785" ht="15" customHeight="1" x14ac:dyDescent="0.25"/>
    <row r="178789" ht="15" customHeight="1" x14ac:dyDescent="0.25"/>
    <row r="178793" ht="15" customHeight="1" x14ac:dyDescent="0.25"/>
    <row r="178797" ht="15" customHeight="1" x14ac:dyDescent="0.25"/>
    <row r="178801" ht="15" customHeight="1" x14ac:dyDescent="0.25"/>
    <row r="178805" ht="15" customHeight="1" x14ac:dyDescent="0.25"/>
    <row r="178809" ht="15" customHeight="1" x14ac:dyDescent="0.25"/>
    <row r="178813" ht="15" customHeight="1" x14ac:dyDescent="0.25"/>
    <row r="178817" ht="15" customHeight="1" x14ac:dyDescent="0.25"/>
    <row r="178821" ht="15" customHeight="1" x14ac:dyDescent="0.25"/>
    <row r="178825" ht="15" customHeight="1" x14ac:dyDescent="0.25"/>
    <row r="178829" ht="15" customHeight="1" x14ac:dyDescent="0.25"/>
    <row r="178833" ht="15" customHeight="1" x14ac:dyDescent="0.25"/>
    <row r="178837" ht="15" customHeight="1" x14ac:dyDescent="0.25"/>
    <row r="178841" ht="15" customHeight="1" x14ac:dyDescent="0.25"/>
    <row r="178845" ht="15" customHeight="1" x14ac:dyDescent="0.25"/>
    <row r="178849" ht="15" customHeight="1" x14ac:dyDescent="0.25"/>
    <row r="178853" ht="15" customHeight="1" x14ac:dyDescent="0.25"/>
    <row r="178857" ht="15" customHeight="1" x14ac:dyDescent="0.25"/>
    <row r="178861" ht="15" customHeight="1" x14ac:dyDescent="0.25"/>
    <row r="178865" ht="15" customHeight="1" x14ac:dyDescent="0.25"/>
    <row r="178869" ht="15" customHeight="1" x14ac:dyDescent="0.25"/>
    <row r="178873" ht="15" customHeight="1" x14ac:dyDescent="0.25"/>
    <row r="178877" ht="15" customHeight="1" x14ac:dyDescent="0.25"/>
    <row r="178881" ht="15" customHeight="1" x14ac:dyDescent="0.25"/>
    <row r="178885" ht="15" customHeight="1" x14ac:dyDescent="0.25"/>
    <row r="178889" ht="15" customHeight="1" x14ac:dyDescent="0.25"/>
    <row r="178893" ht="15" customHeight="1" x14ac:dyDescent="0.25"/>
    <row r="178897" ht="15" customHeight="1" x14ac:dyDescent="0.25"/>
    <row r="178901" ht="15" customHeight="1" x14ac:dyDescent="0.25"/>
    <row r="178905" ht="15" customHeight="1" x14ac:dyDescent="0.25"/>
    <row r="178909" ht="15" customHeight="1" x14ac:dyDescent="0.25"/>
    <row r="178913" ht="15" customHeight="1" x14ac:dyDescent="0.25"/>
    <row r="178917" ht="15" customHeight="1" x14ac:dyDescent="0.25"/>
    <row r="178921" ht="15" customHeight="1" x14ac:dyDescent="0.25"/>
    <row r="178925" ht="15" customHeight="1" x14ac:dyDescent="0.25"/>
    <row r="178929" ht="15" customHeight="1" x14ac:dyDescent="0.25"/>
    <row r="178933" ht="15" customHeight="1" x14ac:dyDescent="0.25"/>
    <row r="178937" ht="15" customHeight="1" x14ac:dyDescent="0.25"/>
    <row r="178941" ht="15" customHeight="1" x14ac:dyDescent="0.25"/>
    <row r="178945" ht="15" customHeight="1" x14ac:dyDescent="0.25"/>
    <row r="178949" ht="15" customHeight="1" x14ac:dyDescent="0.25"/>
    <row r="178953" ht="15" customHeight="1" x14ac:dyDescent="0.25"/>
    <row r="178957" ht="15" customHeight="1" x14ac:dyDescent="0.25"/>
    <row r="178961" ht="15" customHeight="1" x14ac:dyDescent="0.25"/>
    <row r="178965" ht="15" customHeight="1" x14ac:dyDescent="0.25"/>
    <row r="178969" ht="15" customHeight="1" x14ac:dyDescent="0.25"/>
    <row r="178973" ht="15" customHeight="1" x14ac:dyDescent="0.25"/>
    <row r="178977" ht="15" customHeight="1" x14ac:dyDescent="0.25"/>
    <row r="178981" ht="15" customHeight="1" x14ac:dyDescent="0.25"/>
    <row r="178985" ht="15" customHeight="1" x14ac:dyDescent="0.25"/>
    <row r="178989" ht="15" customHeight="1" x14ac:dyDescent="0.25"/>
    <row r="178993" ht="15" customHeight="1" x14ac:dyDescent="0.25"/>
    <row r="178997" ht="15" customHeight="1" x14ac:dyDescent="0.25"/>
    <row r="179001" ht="15" customHeight="1" x14ac:dyDescent="0.25"/>
    <row r="179005" ht="15" customHeight="1" x14ac:dyDescent="0.25"/>
    <row r="179009" ht="15" customHeight="1" x14ac:dyDescent="0.25"/>
    <row r="179013" ht="15" customHeight="1" x14ac:dyDescent="0.25"/>
    <row r="179017" ht="15" customHeight="1" x14ac:dyDescent="0.25"/>
    <row r="179021" ht="15" customHeight="1" x14ac:dyDescent="0.25"/>
    <row r="179025" ht="15" customHeight="1" x14ac:dyDescent="0.25"/>
    <row r="179029" ht="15" customHeight="1" x14ac:dyDescent="0.25"/>
    <row r="179033" ht="15" customHeight="1" x14ac:dyDescent="0.25"/>
    <row r="179037" ht="15" customHeight="1" x14ac:dyDescent="0.25"/>
    <row r="179041" ht="15" customHeight="1" x14ac:dyDescent="0.25"/>
    <row r="179045" ht="15" customHeight="1" x14ac:dyDescent="0.25"/>
    <row r="179049" ht="15" customHeight="1" x14ac:dyDescent="0.25"/>
    <row r="179053" ht="15" customHeight="1" x14ac:dyDescent="0.25"/>
    <row r="179057" ht="15" customHeight="1" x14ac:dyDescent="0.25"/>
    <row r="179061" ht="15" customHeight="1" x14ac:dyDescent="0.25"/>
    <row r="179065" ht="15" customHeight="1" x14ac:dyDescent="0.25"/>
    <row r="179069" ht="15" customHeight="1" x14ac:dyDescent="0.25"/>
    <row r="179073" ht="15" customHeight="1" x14ac:dyDescent="0.25"/>
    <row r="179077" ht="15" customHeight="1" x14ac:dyDescent="0.25"/>
    <row r="179081" ht="15" customHeight="1" x14ac:dyDescent="0.25"/>
    <row r="179085" ht="15" customHeight="1" x14ac:dyDescent="0.25"/>
    <row r="179089" ht="15" customHeight="1" x14ac:dyDescent="0.25"/>
    <row r="179093" ht="15" customHeight="1" x14ac:dyDescent="0.25"/>
    <row r="179097" ht="15" customHeight="1" x14ac:dyDescent="0.25"/>
    <row r="179101" ht="15" customHeight="1" x14ac:dyDescent="0.25"/>
    <row r="179105" ht="15" customHeight="1" x14ac:dyDescent="0.25"/>
    <row r="179109" ht="15" customHeight="1" x14ac:dyDescent="0.25"/>
    <row r="179113" ht="15" customHeight="1" x14ac:dyDescent="0.25"/>
    <row r="179117" ht="15" customHeight="1" x14ac:dyDescent="0.25"/>
    <row r="179121" ht="15" customHeight="1" x14ac:dyDescent="0.25"/>
    <row r="179125" ht="15" customHeight="1" x14ac:dyDescent="0.25"/>
    <row r="179129" ht="15" customHeight="1" x14ac:dyDescent="0.25"/>
    <row r="179133" ht="15" customHeight="1" x14ac:dyDescent="0.25"/>
    <row r="179137" ht="15" customHeight="1" x14ac:dyDescent="0.25"/>
    <row r="179141" ht="15" customHeight="1" x14ac:dyDescent="0.25"/>
    <row r="179145" ht="15" customHeight="1" x14ac:dyDescent="0.25"/>
    <row r="179149" ht="15" customHeight="1" x14ac:dyDescent="0.25"/>
    <row r="179153" ht="15" customHeight="1" x14ac:dyDescent="0.25"/>
    <row r="179157" ht="15" customHeight="1" x14ac:dyDescent="0.25"/>
    <row r="179161" ht="15" customHeight="1" x14ac:dyDescent="0.25"/>
    <row r="179165" ht="15" customHeight="1" x14ac:dyDescent="0.25"/>
    <row r="179169" ht="15" customHeight="1" x14ac:dyDescent="0.25"/>
    <row r="179173" ht="15" customHeight="1" x14ac:dyDescent="0.25"/>
    <row r="179177" ht="15" customHeight="1" x14ac:dyDescent="0.25"/>
    <row r="179181" ht="15" customHeight="1" x14ac:dyDescent="0.25"/>
    <row r="179185" ht="15" customHeight="1" x14ac:dyDescent="0.25"/>
    <row r="179189" ht="15" customHeight="1" x14ac:dyDescent="0.25"/>
    <row r="179193" ht="15" customHeight="1" x14ac:dyDescent="0.25"/>
    <row r="179197" ht="15" customHeight="1" x14ac:dyDescent="0.25"/>
    <row r="179201" ht="15" customHeight="1" x14ac:dyDescent="0.25"/>
    <row r="179205" ht="15" customHeight="1" x14ac:dyDescent="0.25"/>
    <row r="179209" ht="15" customHeight="1" x14ac:dyDescent="0.25"/>
    <row r="179213" ht="15" customHeight="1" x14ac:dyDescent="0.25"/>
    <row r="179217" ht="15" customHeight="1" x14ac:dyDescent="0.25"/>
    <row r="179221" ht="15" customHeight="1" x14ac:dyDescent="0.25"/>
    <row r="179225" ht="15" customHeight="1" x14ac:dyDescent="0.25"/>
    <row r="179229" ht="15" customHeight="1" x14ac:dyDescent="0.25"/>
    <row r="179233" ht="15" customHeight="1" x14ac:dyDescent="0.25"/>
    <row r="179237" ht="15" customHeight="1" x14ac:dyDescent="0.25"/>
    <row r="179241" ht="15" customHeight="1" x14ac:dyDescent="0.25"/>
    <row r="179245" ht="15" customHeight="1" x14ac:dyDescent="0.25"/>
    <row r="179249" ht="15" customHeight="1" x14ac:dyDescent="0.25"/>
    <row r="179253" ht="15" customHeight="1" x14ac:dyDescent="0.25"/>
    <row r="179257" ht="15" customHeight="1" x14ac:dyDescent="0.25"/>
    <row r="179261" ht="15" customHeight="1" x14ac:dyDescent="0.25"/>
    <row r="179265" ht="15" customHeight="1" x14ac:dyDescent="0.25"/>
    <row r="179269" ht="15" customHeight="1" x14ac:dyDescent="0.25"/>
    <row r="179273" ht="15" customHeight="1" x14ac:dyDescent="0.25"/>
    <row r="179277" ht="15" customHeight="1" x14ac:dyDescent="0.25"/>
    <row r="179281" ht="15" customHeight="1" x14ac:dyDescent="0.25"/>
    <row r="179285" ht="15" customHeight="1" x14ac:dyDescent="0.25"/>
    <row r="179289" ht="15" customHeight="1" x14ac:dyDescent="0.25"/>
    <row r="179293" ht="15" customHeight="1" x14ac:dyDescent="0.25"/>
    <row r="179297" ht="15" customHeight="1" x14ac:dyDescent="0.25"/>
    <row r="179301" ht="15" customHeight="1" x14ac:dyDescent="0.25"/>
    <row r="179305" ht="15" customHeight="1" x14ac:dyDescent="0.25"/>
    <row r="179309" ht="15" customHeight="1" x14ac:dyDescent="0.25"/>
    <row r="179313" ht="15" customHeight="1" x14ac:dyDescent="0.25"/>
    <row r="179317" ht="15" customHeight="1" x14ac:dyDescent="0.25"/>
    <row r="179321" ht="15" customHeight="1" x14ac:dyDescent="0.25"/>
    <row r="179325" ht="15" customHeight="1" x14ac:dyDescent="0.25"/>
    <row r="179329" ht="15" customHeight="1" x14ac:dyDescent="0.25"/>
    <row r="179333" ht="15" customHeight="1" x14ac:dyDescent="0.25"/>
    <row r="179337" ht="15" customHeight="1" x14ac:dyDescent="0.25"/>
    <row r="179341" ht="15" customHeight="1" x14ac:dyDescent="0.25"/>
    <row r="179345" ht="15" customHeight="1" x14ac:dyDescent="0.25"/>
    <row r="179349" ht="15" customHeight="1" x14ac:dyDescent="0.25"/>
    <row r="179353" ht="15" customHeight="1" x14ac:dyDescent="0.25"/>
    <row r="179357" ht="15" customHeight="1" x14ac:dyDescent="0.25"/>
    <row r="179361" ht="15" customHeight="1" x14ac:dyDescent="0.25"/>
    <row r="179365" ht="15" customHeight="1" x14ac:dyDescent="0.25"/>
    <row r="179369" ht="15" customHeight="1" x14ac:dyDescent="0.25"/>
    <row r="179373" ht="15" customHeight="1" x14ac:dyDescent="0.25"/>
    <row r="179377" ht="15" customHeight="1" x14ac:dyDescent="0.25"/>
    <row r="179381" ht="15" customHeight="1" x14ac:dyDescent="0.25"/>
    <row r="179385" ht="15" customHeight="1" x14ac:dyDescent="0.25"/>
    <row r="179389" ht="15" customHeight="1" x14ac:dyDescent="0.25"/>
    <row r="179393" ht="15" customHeight="1" x14ac:dyDescent="0.25"/>
    <row r="179397" ht="15" customHeight="1" x14ac:dyDescent="0.25"/>
    <row r="179401" ht="15" customHeight="1" x14ac:dyDescent="0.25"/>
    <row r="179405" ht="15" customHeight="1" x14ac:dyDescent="0.25"/>
    <row r="179409" ht="15" customHeight="1" x14ac:dyDescent="0.25"/>
    <row r="179413" ht="15" customHeight="1" x14ac:dyDescent="0.25"/>
    <row r="179417" ht="15" customHeight="1" x14ac:dyDescent="0.25"/>
    <row r="179421" ht="15" customHeight="1" x14ac:dyDescent="0.25"/>
    <row r="179425" ht="15" customHeight="1" x14ac:dyDescent="0.25"/>
    <row r="179429" ht="15" customHeight="1" x14ac:dyDescent="0.25"/>
    <row r="179433" ht="15" customHeight="1" x14ac:dyDescent="0.25"/>
    <row r="179437" ht="15" customHeight="1" x14ac:dyDescent="0.25"/>
    <row r="179441" ht="15" customHeight="1" x14ac:dyDescent="0.25"/>
    <row r="179445" ht="15" customHeight="1" x14ac:dyDescent="0.25"/>
    <row r="179449" ht="15" customHeight="1" x14ac:dyDescent="0.25"/>
    <row r="179453" ht="15" customHeight="1" x14ac:dyDescent="0.25"/>
    <row r="179457" ht="15" customHeight="1" x14ac:dyDescent="0.25"/>
    <row r="179461" ht="15" customHeight="1" x14ac:dyDescent="0.25"/>
    <row r="179465" ht="15" customHeight="1" x14ac:dyDescent="0.25"/>
    <row r="179469" ht="15" customHeight="1" x14ac:dyDescent="0.25"/>
    <row r="179473" ht="15" customHeight="1" x14ac:dyDescent="0.25"/>
    <row r="179477" ht="15" customHeight="1" x14ac:dyDescent="0.25"/>
    <row r="179481" ht="15" customHeight="1" x14ac:dyDescent="0.25"/>
    <row r="179485" ht="15" customHeight="1" x14ac:dyDescent="0.25"/>
    <row r="179489" ht="15" customHeight="1" x14ac:dyDescent="0.25"/>
    <row r="179493" ht="15" customHeight="1" x14ac:dyDescent="0.25"/>
    <row r="179497" ht="15" customHeight="1" x14ac:dyDescent="0.25"/>
    <row r="179501" ht="15" customHeight="1" x14ac:dyDescent="0.25"/>
    <row r="179505" ht="15" customHeight="1" x14ac:dyDescent="0.25"/>
    <row r="179509" ht="15" customHeight="1" x14ac:dyDescent="0.25"/>
    <row r="179513" ht="15" customHeight="1" x14ac:dyDescent="0.25"/>
    <row r="179517" ht="15" customHeight="1" x14ac:dyDescent="0.25"/>
    <row r="179521" ht="15" customHeight="1" x14ac:dyDescent="0.25"/>
    <row r="179525" ht="15" customHeight="1" x14ac:dyDescent="0.25"/>
    <row r="179529" ht="15" customHeight="1" x14ac:dyDescent="0.25"/>
    <row r="179533" ht="15" customHeight="1" x14ac:dyDescent="0.25"/>
    <row r="179537" ht="15" customHeight="1" x14ac:dyDescent="0.25"/>
    <row r="179541" ht="15" customHeight="1" x14ac:dyDescent="0.25"/>
    <row r="179545" ht="15" customHeight="1" x14ac:dyDescent="0.25"/>
    <row r="179549" ht="15" customHeight="1" x14ac:dyDescent="0.25"/>
    <row r="179553" ht="15" customHeight="1" x14ac:dyDescent="0.25"/>
    <row r="179557" ht="15" customHeight="1" x14ac:dyDescent="0.25"/>
    <row r="179561" ht="15" customHeight="1" x14ac:dyDescent="0.25"/>
    <row r="179565" ht="15" customHeight="1" x14ac:dyDescent="0.25"/>
    <row r="179569" ht="15" customHeight="1" x14ac:dyDescent="0.25"/>
    <row r="179573" ht="15" customHeight="1" x14ac:dyDescent="0.25"/>
    <row r="179577" ht="15" customHeight="1" x14ac:dyDescent="0.25"/>
    <row r="179581" ht="15" customHeight="1" x14ac:dyDescent="0.25"/>
    <row r="179585" ht="15" customHeight="1" x14ac:dyDescent="0.25"/>
    <row r="179589" ht="15" customHeight="1" x14ac:dyDescent="0.25"/>
    <row r="179593" ht="15" customHeight="1" x14ac:dyDescent="0.25"/>
    <row r="179597" ht="15" customHeight="1" x14ac:dyDescent="0.25"/>
    <row r="179601" ht="15" customHeight="1" x14ac:dyDescent="0.25"/>
    <row r="179605" ht="15" customHeight="1" x14ac:dyDescent="0.25"/>
    <row r="179609" ht="15" customHeight="1" x14ac:dyDescent="0.25"/>
    <row r="179613" ht="15" customHeight="1" x14ac:dyDescent="0.25"/>
    <row r="179617" ht="15" customHeight="1" x14ac:dyDescent="0.25"/>
    <row r="179621" ht="15" customHeight="1" x14ac:dyDescent="0.25"/>
    <row r="179625" ht="15" customHeight="1" x14ac:dyDescent="0.25"/>
    <row r="179629" ht="15" customHeight="1" x14ac:dyDescent="0.25"/>
    <row r="179633" ht="15" customHeight="1" x14ac:dyDescent="0.25"/>
    <row r="179637" ht="15" customHeight="1" x14ac:dyDescent="0.25"/>
    <row r="179641" ht="15" customHeight="1" x14ac:dyDescent="0.25"/>
    <row r="179645" ht="15" customHeight="1" x14ac:dyDescent="0.25"/>
    <row r="179649" ht="15" customHeight="1" x14ac:dyDescent="0.25"/>
    <row r="179653" ht="15" customHeight="1" x14ac:dyDescent="0.25"/>
    <row r="179657" ht="15" customHeight="1" x14ac:dyDescent="0.25"/>
    <row r="179661" ht="15" customHeight="1" x14ac:dyDescent="0.25"/>
    <row r="179665" ht="15" customHeight="1" x14ac:dyDescent="0.25"/>
    <row r="179669" ht="15" customHeight="1" x14ac:dyDescent="0.25"/>
    <row r="179673" ht="15" customHeight="1" x14ac:dyDescent="0.25"/>
    <row r="179677" ht="15" customHeight="1" x14ac:dyDescent="0.25"/>
    <row r="179681" ht="15" customHeight="1" x14ac:dyDescent="0.25"/>
    <row r="179685" ht="15" customHeight="1" x14ac:dyDescent="0.25"/>
    <row r="179689" ht="15" customHeight="1" x14ac:dyDescent="0.25"/>
    <row r="179693" ht="15" customHeight="1" x14ac:dyDescent="0.25"/>
    <row r="179697" ht="15" customHeight="1" x14ac:dyDescent="0.25"/>
    <row r="179701" ht="15" customHeight="1" x14ac:dyDescent="0.25"/>
    <row r="179705" ht="15" customHeight="1" x14ac:dyDescent="0.25"/>
    <row r="179709" ht="15" customHeight="1" x14ac:dyDescent="0.25"/>
    <row r="179713" ht="15" customHeight="1" x14ac:dyDescent="0.25"/>
    <row r="179717" ht="15" customHeight="1" x14ac:dyDescent="0.25"/>
    <row r="179721" ht="15" customHeight="1" x14ac:dyDescent="0.25"/>
    <row r="179725" ht="15" customHeight="1" x14ac:dyDescent="0.25"/>
    <row r="179729" ht="15" customHeight="1" x14ac:dyDescent="0.25"/>
    <row r="179733" ht="15" customHeight="1" x14ac:dyDescent="0.25"/>
    <row r="179737" ht="15" customHeight="1" x14ac:dyDescent="0.25"/>
    <row r="179741" ht="15" customHeight="1" x14ac:dyDescent="0.25"/>
    <row r="179745" ht="15" customHeight="1" x14ac:dyDescent="0.25"/>
    <row r="179749" ht="15" customHeight="1" x14ac:dyDescent="0.25"/>
    <row r="179753" ht="15" customHeight="1" x14ac:dyDescent="0.25"/>
    <row r="179757" ht="15" customHeight="1" x14ac:dyDescent="0.25"/>
    <row r="179761" ht="15" customHeight="1" x14ac:dyDescent="0.25"/>
    <row r="179765" ht="15" customHeight="1" x14ac:dyDescent="0.25"/>
    <row r="179769" ht="15" customHeight="1" x14ac:dyDescent="0.25"/>
    <row r="179773" ht="15" customHeight="1" x14ac:dyDescent="0.25"/>
    <row r="179777" ht="15" customHeight="1" x14ac:dyDescent="0.25"/>
    <row r="179781" ht="15" customHeight="1" x14ac:dyDescent="0.25"/>
    <row r="179785" ht="15" customHeight="1" x14ac:dyDescent="0.25"/>
    <row r="179789" ht="15" customHeight="1" x14ac:dyDescent="0.25"/>
    <row r="179793" ht="15" customHeight="1" x14ac:dyDescent="0.25"/>
    <row r="179797" ht="15" customHeight="1" x14ac:dyDescent="0.25"/>
    <row r="179801" ht="15" customHeight="1" x14ac:dyDescent="0.25"/>
    <row r="179805" ht="15" customHeight="1" x14ac:dyDescent="0.25"/>
    <row r="179809" ht="15" customHeight="1" x14ac:dyDescent="0.25"/>
    <row r="179813" ht="15" customHeight="1" x14ac:dyDescent="0.25"/>
    <row r="179817" ht="15" customHeight="1" x14ac:dyDescent="0.25"/>
    <row r="179821" ht="15" customHeight="1" x14ac:dyDescent="0.25"/>
    <row r="179825" ht="15" customHeight="1" x14ac:dyDescent="0.25"/>
    <row r="179829" ht="15" customHeight="1" x14ac:dyDescent="0.25"/>
    <row r="179833" ht="15" customHeight="1" x14ac:dyDescent="0.25"/>
    <row r="179837" ht="15" customHeight="1" x14ac:dyDescent="0.25"/>
    <row r="179841" ht="15" customHeight="1" x14ac:dyDescent="0.25"/>
    <row r="179845" ht="15" customHeight="1" x14ac:dyDescent="0.25"/>
    <row r="179849" ht="15" customHeight="1" x14ac:dyDescent="0.25"/>
    <row r="179853" ht="15" customHeight="1" x14ac:dyDescent="0.25"/>
    <row r="179857" ht="15" customHeight="1" x14ac:dyDescent="0.25"/>
    <row r="179861" ht="15" customHeight="1" x14ac:dyDescent="0.25"/>
    <row r="179865" ht="15" customHeight="1" x14ac:dyDescent="0.25"/>
    <row r="179869" ht="15" customHeight="1" x14ac:dyDescent="0.25"/>
    <row r="179873" ht="15" customHeight="1" x14ac:dyDescent="0.25"/>
    <row r="179877" ht="15" customHeight="1" x14ac:dyDescent="0.25"/>
    <row r="179881" ht="15" customHeight="1" x14ac:dyDescent="0.25"/>
    <row r="179885" ht="15" customHeight="1" x14ac:dyDescent="0.25"/>
    <row r="179889" ht="15" customHeight="1" x14ac:dyDescent="0.25"/>
    <row r="179893" ht="15" customHeight="1" x14ac:dyDescent="0.25"/>
    <row r="179897" ht="15" customHeight="1" x14ac:dyDescent="0.25"/>
    <row r="179901" ht="15" customHeight="1" x14ac:dyDescent="0.25"/>
    <row r="179905" ht="15" customHeight="1" x14ac:dyDescent="0.25"/>
    <row r="179909" ht="15" customHeight="1" x14ac:dyDescent="0.25"/>
    <row r="179913" ht="15" customHeight="1" x14ac:dyDescent="0.25"/>
    <row r="179917" ht="15" customHeight="1" x14ac:dyDescent="0.25"/>
    <row r="179921" ht="15" customHeight="1" x14ac:dyDescent="0.25"/>
    <row r="179925" ht="15" customHeight="1" x14ac:dyDescent="0.25"/>
    <row r="179929" ht="15" customHeight="1" x14ac:dyDescent="0.25"/>
    <row r="179933" ht="15" customHeight="1" x14ac:dyDescent="0.25"/>
    <row r="179937" ht="15" customHeight="1" x14ac:dyDescent="0.25"/>
    <row r="179941" ht="15" customHeight="1" x14ac:dyDescent="0.25"/>
    <row r="179945" ht="15" customHeight="1" x14ac:dyDescent="0.25"/>
    <row r="179949" ht="15" customHeight="1" x14ac:dyDescent="0.25"/>
    <row r="179953" ht="15" customHeight="1" x14ac:dyDescent="0.25"/>
    <row r="179957" ht="15" customHeight="1" x14ac:dyDescent="0.25"/>
    <row r="179961" ht="15" customHeight="1" x14ac:dyDescent="0.25"/>
    <row r="179965" ht="15" customHeight="1" x14ac:dyDescent="0.25"/>
    <row r="179969" ht="15" customHeight="1" x14ac:dyDescent="0.25"/>
    <row r="179973" ht="15" customHeight="1" x14ac:dyDescent="0.25"/>
    <row r="179977" ht="15" customHeight="1" x14ac:dyDescent="0.25"/>
    <row r="179981" ht="15" customHeight="1" x14ac:dyDescent="0.25"/>
    <row r="179985" ht="15" customHeight="1" x14ac:dyDescent="0.25"/>
    <row r="179989" ht="15" customHeight="1" x14ac:dyDescent="0.25"/>
    <row r="179993" ht="15" customHeight="1" x14ac:dyDescent="0.25"/>
    <row r="179997" ht="15" customHeight="1" x14ac:dyDescent="0.25"/>
    <row r="180001" ht="15" customHeight="1" x14ac:dyDescent="0.25"/>
    <row r="180005" ht="15" customHeight="1" x14ac:dyDescent="0.25"/>
    <row r="180009" ht="15" customHeight="1" x14ac:dyDescent="0.25"/>
    <row r="180013" ht="15" customHeight="1" x14ac:dyDescent="0.25"/>
    <row r="180017" ht="15" customHeight="1" x14ac:dyDescent="0.25"/>
    <row r="180021" ht="15" customHeight="1" x14ac:dyDescent="0.25"/>
    <row r="180025" ht="15" customHeight="1" x14ac:dyDescent="0.25"/>
    <row r="180029" ht="15" customHeight="1" x14ac:dyDescent="0.25"/>
    <row r="180033" ht="15" customHeight="1" x14ac:dyDescent="0.25"/>
    <row r="180037" ht="15" customHeight="1" x14ac:dyDescent="0.25"/>
    <row r="180041" ht="15" customHeight="1" x14ac:dyDescent="0.25"/>
    <row r="180045" ht="15" customHeight="1" x14ac:dyDescent="0.25"/>
    <row r="180049" ht="15" customHeight="1" x14ac:dyDescent="0.25"/>
    <row r="180053" ht="15" customHeight="1" x14ac:dyDescent="0.25"/>
    <row r="180057" ht="15" customHeight="1" x14ac:dyDescent="0.25"/>
    <row r="180061" ht="15" customHeight="1" x14ac:dyDescent="0.25"/>
    <row r="180065" ht="15" customHeight="1" x14ac:dyDescent="0.25"/>
    <row r="180069" ht="15" customHeight="1" x14ac:dyDescent="0.25"/>
    <row r="180073" ht="15" customHeight="1" x14ac:dyDescent="0.25"/>
    <row r="180077" ht="15" customHeight="1" x14ac:dyDescent="0.25"/>
    <row r="180081" ht="15" customHeight="1" x14ac:dyDescent="0.25"/>
    <row r="180085" ht="15" customHeight="1" x14ac:dyDescent="0.25"/>
    <row r="180089" ht="15" customHeight="1" x14ac:dyDescent="0.25"/>
    <row r="180093" ht="15" customHeight="1" x14ac:dyDescent="0.25"/>
    <row r="180097" ht="15" customHeight="1" x14ac:dyDescent="0.25"/>
    <row r="180101" ht="15" customHeight="1" x14ac:dyDescent="0.25"/>
    <row r="180105" ht="15" customHeight="1" x14ac:dyDescent="0.25"/>
    <row r="180109" ht="15" customHeight="1" x14ac:dyDescent="0.25"/>
    <row r="180113" ht="15" customHeight="1" x14ac:dyDescent="0.25"/>
    <row r="180117" ht="15" customHeight="1" x14ac:dyDescent="0.25"/>
    <row r="180121" ht="15" customHeight="1" x14ac:dyDescent="0.25"/>
    <row r="180125" ht="15" customHeight="1" x14ac:dyDescent="0.25"/>
    <row r="180129" ht="15" customHeight="1" x14ac:dyDescent="0.25"/>
    <row r="180133" ht="15" customHeight="1" x14ac:dyDescent="0.25"/>
    <row r="180137" ht="15" customHeight="1" x14ac:dyDescent="0.25"/>
    <row r="180141" ht="15" customHeight="1" x14ac:dyDescent="0.25"/>
    <row r="180145" ht="15" customHeight="1" x14ac:dyDescent="0.25"/>
    <row r="180149" ht="15" customHeight="1" x14ac:dyDescent="0.25"/>
    <row r="180153" ht="15" customHeight="1" x14ac:dyDescent="0.25"/>
    <row r="180157" ht="15" customHeight="1" x14ac:dyDescent="0.25"/>
    <row r="180161" ht="15" customHeight="1" x14ac:dyDescent="0.25"/>
    <row r="180165" ht="15" customHeight="1" x14ac:dyDescent="0.25"/>
    <row r="180169" ht="15" customHeight="1" x14ac:dyDescent="0.25"/>
    <row r="180173" ht="15" customHeight="1" x14ac:dyDescent="0.25"/>
    <row r="180177" ht="15" customHeight="1" x14ac:dyDescent="0.25"/>
    <row r="180181" ht="15" customHeight="1" x14ac:dyDescent="0.25"/>
    <row r="180185" ht="15" customHeight="1" x14ac:dyDescent="0.25"/>
    <row r="180189" ht="15" customHeight="1" x14ac:dyDescent="0.25"/>
    <row r="180193" ht="15" customHeight="1" x14ac:dyDescent="0.25"/>
    <row r="180197" ht="15" customHeight="1" x14ac:dyDescent="0.25"/>
    <row r="180201" ht="15" customHeight="1" x14ac:dyDescent="0.25"/>
    <row r="180205" ht="15" customHeight="1" x14ac:dyDescent="0.25"/>
    <row r="180209" ht="15" customHeight="1" x14ac:dyDescent="0.25"/>
    <row r="180213" ht="15" customHeight="1" x14ac:dyDescent="0.25"/>
    <row r="180217" ht="15" customHeight="1" x14ac:dyDescent="0.25"/>
    <row r="180221" ht="15" customHeight="1" x14ac:dyDescent="0.25"/>
    <row r="180225" ht="15" customHeight="1" x14ac:dyDescent="0.25"/>
    <row r="180229" ht="15" customHeight="1" x14ac:dyDescent="0.25"/>
    <row r="180233" ht="15" customHeight="1" x14ac:dyDescent="0.25"/>
    <row r="180237" ht="15" customHeight="1" x14ac:dyDescent="0.25"/>
    <row r="180241" ht="15" customHeight="1" x14ac:dyDescent="0.25"/>
    <row r="180245" ht="15" customHeight="1" x14ac:dyDescent="0.25"/>
    <row r="180249" ht="15" customHeight="1" x14ac:dyDescent="0.25"/>
    <row r="180253" ht="15" customHeight="1" x14ac:dyDescent="0.25"/>
    <row r="180257" ht="15" customHeight="1" x14ac:dyDescent="0.25"/>
    <row r="180261" ht="15" customHeight="1" x14ac:dyDescent="0.25"/>
    <row r="180265" ht="15" customHeight="1" x14ac:dyDescent="0.25"/>
    <row r="180269" ht="15" customHeight="1" x14ac:dyDescent="0.25"/>
    <row r="180273" ht="15" customHeight="1" x14ac:dyDescent="0.25"/>
    <row r="180277" ht="15" customHeight="1" x14ac:dyDescent="0.25"/>
    <row r="180281" ht="15" customHeight="1" x14ac:dyDescent="0.25"/>
    <row r="180285" ht="15" customHeight="1" x14ac:dyDescent="0.25"/>
    <row r="180289" ht="15" customHeight="1" x14ac:dyDescent="0.25"/>
    <row r="180293" ht="15" customHeight="1" x14ac:dyDescent="0.25"/>
    <row r="180297" ht="15" customHeight="1" x14ac:dyDescent="0.25"/>
    <row r="180301" ht="15" customHeight="1" x14ac:dyDescent="0.25"/>
    <row r="180305" ht="15" customHeight="1" x14ac:dyDescent="0.25"/>
    <row r="180309" ht="15" customHeight="1" x14ac:dyDescent="0.25"/>
    <row r="180313" ht="15" customHeight="1" x14ac:dyDescent="0.25"/>
    <row r="180317" ht="15" customHeight="1" x14ac:dyDescent="0.25"/>
    <row r="180321" ht="15" customHeight="1" x14ac:dyDescent="0.25"/>
    <row r="180325" ht="15" customHeight="1" x14ac:dyDescent="0.25"/>
    <row r="180329" ht="15" customHeight="1" x14ac:dyDescent="0.25"/>
    <row r="180333" ht="15" customHeight="1" x14ac:dyDescent="0.25"/>
    <row r="180337" ht="15" customHeight="1" x14ac:dyDescent="0.25"/>
    <row r="180341" ht="15" customHeight="1" x14ac:dyDescent="0.25"/>
    <row r="180345" ht="15" customHeight="1" x14ac:dyDescent="0.25"/>
    <row r="180349" ht="15" customHeight="1" x14ac:dyDescent="0.25"/>
    <row r="180353" ht="15" customHeight="1" x14ac:dyDescent="0.25"/>
    <row r="180357" ht="15" customHeight="1" x14ac:dyDescent="0.25"/>
    <row r="180361" ht="15" customHeight="1" x14ac:dyDescent="0.25"/>
    <row r="180365" ht="15" customHeight="1" x14ac:dyDescent="0.25"/>
    <row r="180369" ht="15" customHeight="1" x14ac:dyDescent="0.25"/>
    <row r="180373" ht="15" customHeight="1" x14ac:dyDescent="0.25"/>
    <row r="180377" ht="15" customHeight="1" x14ac:dyDescent="0.25"/>
    <row r="180381" ht="15" customHeight="1" x14ac:dyDescent="0.25"/>
    <row r="180385" ht="15" customHeight="1" x14ac:dyDescent="0.25"/>
    <row r="180389" ht="15" customHeight="1" x14ac:dyDescent="0.25"/>
    <row r="180393" ht="15" customHeight="1" x14ac:dyDescent="0.25"/>
    <row r="180397" ht="15" customHeight="1" x14ac:dyDescent="0.25"/>
    <row r="180401" ht="15" customHeight="1" x14ac:dyDescent="0.25"/>
    <row r="180405" ht="15" customHeight="1" x14ac:dyDescent="0.25"/>
    <row r="180409" ht="15" customHeight="1" x14ac:dyDescent="0.25"/>
    <row r="180413" ht="15" customHeight="1" x14ac:dyDescent="0.25"/>
    <row r="180417" ht="15" customHeight="1" x14ac:dyDescent="0.25"/>
    <row r="180421" ht="15" customHeight="1" x14ac:dyDescent="0.25"/>
    <row r="180425" ht="15" customHeight="1" x14ac:dyDescent="0.25"/>
    <row r="180429" ht="15" customHeight="1" x14ac:dyDescent="0.25"/>
    <row r="180433" ht="15" customHeight="1" x14ac:dyDescent="0.25"/>
    <row r="180437" ht="15" customHeight="1" x14ac:dyDescent="0.25"/>
    <row r="180441" ht="15" customHeight="1" x14ac:dyDescent="0.25"/>
    <row r="180445" ht="15" customHeight="1" x14ac:dyDescent="0.25"/>
    <row r="180449" ht="15" customHeight="1" x14ac:dyDescent="0.25"/>
    <row r="180453" ht="15" customHeight="1" x14ac:dyDescent="0.25"/>
    <row r="180457" ht="15" customHeight="1" x14ac:dyDescent="0.25"/>
    <row r="180461" ht="15" customHeight="1" x14ac:dyDescent="0.25"/>
    <row r="180465" ht="15" customHeight="1" x14ac:dyDescent="0.25"/>
    <row r="180469" ht="15" customHeight="1" x14ac:dyDescent="0.25"/>
    <row r="180473" ht="15" customHeight="1" x14ac:dyDescent="0.25"/>
    <row r="180477" ht="15" customHeight="1" x14ac:dyDescent="0.25"/>
    <row r="180481" ht="15" customHeight="1" x14ac:dyDescent="0.25"/>
    <row r="180485" ht="15" customHeight="1" x14ac:dyDescent="0.25"/>
    <row r="180489" ht="15" customHeight="1" x14ac:dyDescent="0.25"/>
    <row r="180493" ht="15" customHeight="1" x14ac:dyDescent="0.25"/>
    <row r="180497" ht="15" customHeight="1" x14ac:dyDescent="0.25"/>
    <row r="180501" ht="15" customHeight="1" x14ac:dyDescent="0.25"/>
    <row r="180505" ht="15" customHeight="1" x14ac:dyDescent="0.25"/>
    <row r="180509" ht="15" customHeight="1" x14ac:dyDescent="0.25"/>
    <row r="180513" ht="15" customHeight="1" x14ac:dyDescent="0.25"/>
    <row r="180517" ht="15" customHeight="1" x14ac:dyDescent="0.25"/>
    <row r="180521" ht="15" customHeight="1" x14ac:dyDescent="0.25"/>
    <row r="180525" ht="15" customHeight="1" x14ac:dyDescent="0.25"/>
    <row r="180529" ht="15" customHeight="1" x14ac:dyDescent="0.25"/>
    <row r="180533" ht="15" customHeight="1" x14ac:dyDescent="0.25"/>
    <row r="180537" ht="15" customHeight="1" x14ac:dyDescent="0.25"/>
    <row r="180541" ht="15" customHeight="1" x14ac:dyDescent="0.25"/>
    <row r="180545" ht="15" customHeight="1" x14ac:dyDescent="0.25"/>
    <row r="180549" ht="15" customHeight="1" x14ac:dyDescent="0.25"/>
    <row r="180553" ht="15" customHeight="1" x14ac:dyDescent="0.25"/>
    <row r="180557" ht="15" customHeight="1" x14ac:dyDescent="0.25"/>
    <row r="180561" ht="15" customHeight="1" x14ac:dyDescent="0.25"/>
    <row r="180565" ht="15" customHeight="1" x14ac:dyDescent="0.25"/>
    <row r="180569" ht="15" customHeight="1" x14ac:dyDescent="0.25"/>
    <row r="180573" ht="15" customHeight="1" x14ac:dyDescent="0.25"/>
    <row r="180577" ht="15" customHeight="1" x14ac:dyDescent="0.25"/>
    <row r="180581" ht="15" customHeight="1" x14ac:dyDescent="0.25"/>
    <row r="180585" ht="15" customHeight="1" x14ac:dyDescent="0.25"/>
    <row r="180589" ht="15" customHeight="1" x14ac:dyDescent="0.25"/>
    <row r="180593" ht="15" customHeight="1" x14ac:dyDescent="0.25"/>
    <row r="180597" ht="15" customHeight="1" x14ac:dyDescent="0.25"/>
    <row r="180601" ht="15" customHeight="1" x14ac:dyDescent="0.25"/>
    <row r="180605" ht="15" customHeight="1" x14ac:dyDescent="0.25"/>
    <row r="180609" ht="15" customHeight="1" x14ac:dyDescent="0.25"/>
    <row r="180613" ht="15" customHeight="1" x14ac:dyDescent="0.25"/>
    <row r="180617" ht="15" customHeight="1" x14ac:dyDescent="0.25"/>
    <row r="180621" ht="15" customHeight="1" x14ac:dyDescent="0.25"/>
    <row r="180625" ht="15" customHeight="1" x14ac:dyDescent="0.25"/>
    <row r="180629" ht="15" customHeight="1" x14ac:dyDescent="0.25"/>
    <row r="180633" ht="15" customHeight="1" x14ac:dyDescent="0.25"/>
    <row r="180637" ht="15" customHeight="1" x14ac:dyDescent="0.25"/>
    <row r="180641" ht="15" customHeight="1" x14ac:dyDescent="0.25"/>
    <row r="180645" ht="15" customHeight="1" x14ac:dyDescent="0.25"/>
    <row r="180649" ht="15" customHeight="1" x14ac:dyDescent="0.25"/>
    <row r="180653" ht="15" customHeight="1" x14ac:dyDescent="0.25"/>
    <row r="180657" ht="15" customHeight="1" x14ac:dyDescent="0.25"/>
    <row r="180661" ht="15" customHeight="1" x14ac:dyDescent="0.25"/>
    <row r="180665" ht="15" customHeight="1" x14ac:dyDescent="0.25"/>
    <row r="180669" ht="15" customHeight="1" x14ac:dyDescent="0.25"/>
    <row r="180673" ht="15" customHeight="1" x14ac:dyDescent="0.25"/>
    <row r="180677" ht="15" customHeight="1" x14ac:dyDescent="0.25"/>
    <row r="180681" ht="15" customHeight="1" x14ac:dyDescent="0.25"/>
    <row r="180685" ht="15" customHeight="1" x14ac:dyDescent="0.25"/>
    <row r="180689" ht="15" customHeight="1" x14ac:dyDescent="0.25"/>
    <row r="180693" ht="15" customHeight="1" x14ac:dyDescent="0.25"/>
    <row r="180697" ht="15" customHeight="1" x14ac:dyDescent="0.25"/>
    <row r="180701" ht="15" customHeight="1" x14ac:dyDescent="0.25"/>
    <row r="180705" ht="15" customHeight="1" x14ac:dyDescent="0.25"/>
    <row r="180709" ht="15" customHeight="1" x14ac:dyDescent="0.25"/>
    <row r="180713" ht="15" customHeight="1" x14ac:dyDescent="0.25"/>
    <row r="180717" ht="15" customHeight="1" x14ac:dyDescent="0.25"/>
    <row r="180721" ht="15" customHeight="1" x14ac:dyDescent="0.25"/>
    <row r="180725" ht="15" customHeight="1" x14ac:dyDescent="0.25"/>
    <row r="180729" ht="15" customHeight="1" x14ac:dyDescent="0.25"/>
    <row r="180733" ht="15" customHeight="1" x14ac:dyDescent="0.25"/>
    <row r="180737" ht="15" customHeight="1" x14ac:dyDescent="0.25"/>
    <row r="180741" ht="15" customHeight="1" x14ac:dyDescent="0.25"/>
    <row r="180745" ht="15" customHeight="1" x14ac:dyDescent="0.25"/>
    <row r="180749" ht="15" customHeight="1" x14ac:dyDescent="0.25"/>
    <row r="180753" ht="15" customHeight="1" x14ac:dyDescent="0.25"/>
    <row r="180757" ht="15" customHeight="1" x14ac:dyDescent="0.25"/>
    <row r="180761" ht="15" customHeight="1" x14ac:dyDescent="0.25"/>
    <row r="180765" ht="15" customHeight="1" x14ac:dyDescent="0.25"/>
    <row r="180769" ht="15" customHeight="1" x14ac:dyDescent="0.25"/>
    <row r="180773" ht="15" customHeight="1" x14ac:dyDescent="0.25"/>
    <row r="180777" ht="15" customHeight="1" x14ac:dyDescent="0.25"/>
    <row r="180781" ht="15" customHeight="1" x14ac:dyDescent="0.25"/>
    <row r="180785" ht="15" customHeight="1" x14ac:dyDescent="0.25"/>
    <row r="180789" ht="15" customHeight="1" x14ac:dyDescent="0.25"/>
    <row r="180793" ht="15" customHeight="1" x14ac:dyDescent="0.25"/>
    <row r="180797" ht="15" customHeight="1" x14ac:dyDescent="0.25"/>
    <row r="180801" ht="15" customHeight="1" x14ac:dyDescent="0.25"/>
    <row r="180805" ht="15" customHeight="1" x14ac:dyDescent="0.25"/>
    <row r="180809" ht="15" customHeight="1" x14ac:dyDescent="0.25"/>
    <row r="180813" ht="15" customHeight="1" x14ac:dyDescent="0.25"/>
    <row r="180817" ht="15" customHeight="1" x14ac:dyDescent="0.25"/>
    <row r="180821" ht="15" customHeight="1" x14ac:dyDescent="0.25"/>
    <row r="180825" ht="15" customHeight="1" x14ac:dyDescent="0.25"/>
    <row r="180829" ht="15" customHeight="1" x14ac:dyDescent="0.25"/>
    <row r="180833" ht="15" customHeight="1" x14ac:dyDescent="0.25"/>
    <row r="180837" ht="15" customHeight="1" x14ac:dyDescent="0.25"/>
    <row r="180841" ht="15" customHeight="1" x14ac:dyDescent="0.25"/>
    <row r="180845" ht="15" customHeight="1" x14ac:dyDescent="0.25"/>
    <row r="180849" ht="15" customHeight="1" x14ac:dyDescent="0.25"/>
    <row r="180853" ht="15" customHeight="1" x14ac:dyDescent="0.25"/>
    <row r="180857" ht="15" customHeight="1" x14ac:dyDescent="0.25"/>
    <row r="180861" ht="15" customHeight="1" x14ac:dyDescent="0.25"/>
    <row r="180865" ht="15" customHeight="1" x14ac:dyDescent="0.25"/>
    <row r="180869" ht="15" customHeight="1" x14ac:dyDescent="0.25"/>
    <row r="180873" ht="15" customHeight="1" x14ac:dyDescent="0.25"/>
    <row r="180877" ht="15" customHeight="1" x14ac:dyDescent="0.25"/>
    <row r="180881" ht="15" customHeight="1" x14ac:dyDescent="0.25"/>
    <row r="180885" ht="15" customHeight="1" x14ac:dyDescent="0.25"/>
    <row r="180889" ht="15" customHeight="1" x14ac:dyDescent="0.25"/>
    <row r="180893" ht="15" customHeight="1" x14ac:dyDescent="0.25"/>
    <row r="180897" ht="15" customHeight="1" x14ac:dyDescent="0.25"/>
    <row r="180901" ht="15" customHeight="1" x14ac:dyDescent="0.25"/>
    <row r="180905" ht="15" customHeight="1" x14ac:dyDescent="0.25"/>
    <row r="180909" ht="15" customHeight="1" x14ac:dyDescent="0.25"/>
    <row r="180913" ht="15" customHeight="1" x14ac:dyDescent="0.25"/>
    <row r="180917" ht="15" customHeight="1" x14ac:dyDescent="0.25"/>
    <row r="180921" ht="15" customHeight="1" x14ac:dyDescent="0.25"/>
    <row r="180925" ht="15" customHeight="1" x14ac:dyDescent="0.25"/>
    <row r="180929" ht="15" customHeight="1" x14ac:dyDescent="0.25"/>
    <row r="180933" ht="15" customHeight="1" x14ac:dyDescent="0.25"/>
    <row r="180937" ht="15" customHeight="1" x14ac:dyDescent="0.25"/>
    <row r="180941" ht="15" customHeight="1" x14ac:dyDescent="0.25"/>
    <row r="180945" ht="15" customHeight="1" x14ac:dyDescent="0.25"/>
    <row r="180949" ht="15" customHeight="1" x14ac:dyDescent="0.25"/>
    <row r="180953" ht="15" customHeight="1" x14ac:dyDescent="0.25"/>
    <row r="180957" ht="15" customHeight="1" x14ac:dyDescent="0.25"/>
    <row r="180961" ht="15" customHeight="1" x14ac:dyDescent="0.25"/>
    <row r="180965" ht="15" customHeight="1" x14ac:dyDescent="0.25"/>
    <row r="180969" ht="15" customHeight="1" x14ac:dyDescent="0.25"/>
    <row r="180973" ht="15" customHeight="1" x14ac:dyDescent="0.25"/>
    <row r="180977" ht="15" customHeight="1" x14ac:dyDescent="0.25"/>
    <row r="180981" ht="15" customHeight="1" x14ac:dyDescent="0.25"/>
    <row r="180985" ht="15" customHeight="1" x14ac:dyDescent="0.25"/>
    <row r="180989" ht="15" customHeight="1" x14ac:dyDescent="0.25"/>
    <row r="180993" ht="15" customHeight="1" x14ac:dyDescent="0.25"/>
    <row r="180997" ht="15" customHeight="1" x14ac:dyDescent="0.25"/>
    <row r="181001" ht="15" customHeight="1" x14ac:dyDescent="0.25"/>
    <row r="181005" ht="15" customHeight="1" x14ac:dyDescent="0.25"/>
    <row r="181009" ht="15" customHeight="1" x14ac:dyDescent="0.25"/>
    <row r="181013" ht="15" customHeight="1" x14ac:dyDescent="0.25"/>
    <row r="181017" ht="15" customHeight="1" x14ac:dyDescent="0.25"/>
    <row r="181021" ht="15" customHeight="1" x14ac:dyDescent="0.25"/>
    <row r="181025" ht="15" customHeight="1" x14ac:dyDescent="0.25"/>
    <row r="181029" ht="15" customHeight="1" x14ac:dyDescent="0.25"/>
    <row r="181033" ht="15" customHeight="1" x14ac:dyDescent="0.25"/>
    <row r="181037" ht="15" customHeight="1" x14ac:dyDescent="0.25"/>
    <row r="181041" ht="15" customHeight="1" x14ac:dyDescent="0.25"/>
    <row r="181045" ht="15" customHeight="1" x14ac:dyDescent="0.25"/>
    <row r="181049" ht="15" customHeight="1" x14ac:dyDescent="0.25"/>
    <row r="181053" ht="15" customHeight="1" x14ac:dyDescent="0.25"/>
    <row r="181057" ht="15" customHeight="1" x14ac:dyDescent="0.25"/>
    <row r="181061" ht="15" customHeight="1" x14ac:dyDescent="0.25"/>
    <row r="181065" ht="15" customHeight="1" x14ac:dyDescent="0.25"/>
    <row r="181069" ht="15" customHeight="1" x14ac:dyDescent="0.25"/>
    <row r="181073" ht="15" customHeight="1" x14ac:dyDescent="0.25"/>
    <row r="181077" ht="15" customHeight="1" x14ac:dyDescent="0.25"/>
    <row r="181081" ht="15" customHeight="1" x14ac:dyDescent="0.25"/>
    <row r="181085" ht="15" customHeight="1" x14ac:dyDescent="0.25"/>
    <row r="181089" ht="15" customHeight="1" x14ac:dyDescent="0.25"/>
    <row r="181093" ht="15" customHeight="1" x14ac:dyDescent="0.25"/>
    <row r="181097" ht="15" customHeight="1" x14ac:dyDescent="0.25"/>
    <row r="181101" ht="15" customHeight="1" x14ac:dyDescent="0.25"/>
    <row r="181105" ht="15" customHeight="1" x14ac:dyDescent="0.25"/>
    <row r="181109" ht="15" customHeight="1" x14ac:dyDescent="0.25"/>
    <row r="181113" ht="15" customHeight="1" x14ac:dyDescent="0.25"/>
    <row r="181117" ht="15" customHeight="1" x14ac:dyDescent="0.25"/>
    <row r="181121" ht="15" customHeight="1" x14ac:dyDescent="0.25"/>
    <row r="181125" ht="15" customHeight="1" x14ac:dyDescent="0.25"/>
    <row r="181129" ht="15" customHeight="1" x14ac:dyDescent="0.25"/>
    <row r="181133" ht="15" customHeight="1" x14ac:dyDescent="0.25"/>
    <row r="181137" ht="15" customHeight="1" x14ac:dyDescent="0.25"/>
    <row r="181141" ht="15" customHeight="1" x14ac:dyDescent="0.25"/>
    <row r="181145" ht="15" customHeight="1" x14ac:dyDescent="0.25"/>
    <row r="181149" ht="15" customHeight="1" x14ac:dyDescent="0.25"/>
    <row r="181153" ht="15" customHeight="1" x14ac:dyDescent="0.25"/>
    <row r="181157" ht="15" customHeight="1" x14ac:dyDescent="0.25"/>
    <row r="181161" ht="15" customHeight="1" x14ac:dyDescent="0.25"/>
    <row r="181165" ht="15" customHeight="1" x14ac:dyDescent="0.25"/>
    <row r="181169" ht="15" customHeight="1" x14ac:dyDescent="0.25"/>
    <row r="181173" ht="15" customHeight="1" x14ac:dyDescent="0.25"/>
    <row r="181177" ht="15" customHeight="1" x14ac:dyDescent="0.25"/>
    <row r="181181" ht="15" customHeight="1" x14ac:dyDescent="0.25"/>
    <row r="181185" ht="15" customHeight="1" x14ac:dyDescent="0.25"/>
    <row r="181189" ht="15" customHeight="1" x14ac:dyDescent="0.25"/>
    <row r="181193" ht="15" customHeight="1" x14ac:dyDescent="0.25"/>
    <row r="181197" ht="15" customHeight="1" x14ac:dyDescent="0.25"/>
    <row r="181201" ht="15" customHeight="1" x14ac:dyDescent="0.25"/>
    <row r="181205" ht="15" customHeight="1" x14ac:dyDescent="0.25"/>
    <row r="181209" ht="15" customHeight="1" x14ac:dyDescent="0.25"/>
    <row r="181213" ht="15" customHeight="1" x14ac:dyDescent="0.25"/>
    <row r="181217" ht="15" customHeight="1" x14ac:dyDescent="0.25"/>
    <row r="181221" ht="15" customHeight="1" x14ac:dyDescent="0.25"/>
    <row r="181225" ht="15" customHeight="1" x14ac:dyDescent="0.25"/>
    <row r="181229" ht="15" customHeight="1" x14ac:dyDescent="0.25"/>
    <row r="181233" ht="15" customHeight="1" x14ac:dyDescent="0.25"/>
    <row r="181237" ht="15" customHeight="1" x14ac:dyDescent="0.25"/>
    <row r="181241" ht="15" customHeight="1" x14ac:dyDescent="0.25"/>
    <row r="181245" ht="15" customHeight="1" x14ac:dyDescent="0.25"/>
    <row r="181249" ht="15" customHeight="1" x14ac:dyDescent="0.25"/>
    <row r="181253" ht="15" customHeight="1" x14ac:dyDescent="0.25"/>
    <row r="181257" ht="15" customHeight="1" x14ac:dyDescent="0.25"/>
    <row r="181261" ht="15" customHeight="1" x14ac:dyDescent="0.25"/>
    <row r="181265" ht="15" customHeight="1" x14ac:dyDescent="0.25"/>
    <row r="181269" ht="15" customHeight="1" x14ac:dyDescent="0.25"/>
    <row r="181273" ht="15" customHeight="1" x14ac:dyDescent="0.25"/>
    <row r="181277" ht="15" customHeight="1" x14ac:dyDescent="0.25"/>
    <row r="181281" ht="15" customHeight="1" x14ac:dyDescent="0.25"/>
    <row r="181285" ht="15" customHeight="1" x14ac:dyDescent="0.25"/>
    <row r="181289" ht="15" customHeight="1" x14ac:dyDescent="0.25"/>
    <row r="181293" ht="15" customHeight="1" x14ac:dyDescent="0.25"/>
    <row r="181297" ht="15" customHeight="1" x14ac:dyDescent="0.25"/>
    <row r="181301" ht="15" customHeight="1" x14ac:dyDescent="0.25"/>
    <row r="181305" ht="15" customHeight="1" x14ac:dyDescent="0.25"/>
    <row r="181309" ht="15" customHeight="1" x14ac:dyDescent="0.25"/>
    <row r="181313" ht="15" customHeight="1" x14ac:dyDescent="0.25"/>
    <row r="181317" ht="15" customHeight="1" x14ac:dyDescent="0.25"/>
    <row r="181321" ht="15" customHeight="1" x14ac:dyDescent="0.25"/>
    <row r="181325" ht="15" customHeight="1" x14ac:dyDescent="0.25"/>
    <row r="181329" ht="15" customHeight="1" x14ac:dyDescent="0.25"/>
    <row r="181333" ht="15" customHeight="1" x14ac:dyDescent="0.25"/>
    <row r="181337" ht="15" customHeight="1" x14ac:dyDescent="0.25"/>
    <row r="181341" ht="15" customHeight="1" x14ac:dyDescent="0.25"/>
    <row r="181345" ht="15" customHeight="1" x14ac:dyDescent="0.25"/>
    <row r="181349" ht="15" customHeight="1" x14ac:dyDescent="0.25"/>
    <row r="181353" ht="15" customHeight="1" x14ac:dyDescent="0.25"/>
    <row r="181357" ht="15" customHeight="1" x14ac:dyDescent="0.25"/>
    <row r="181361" ht="15" customHeight="1" x14ac:dyDescent="0.25"/>
    <row r="181365" ht="15" customHeight="1" x14ac:dyDescent="0.25"/>
    <row r="181369" ht="15" customHeight="1" x14ac:dyDescent="0.25"/>
    <row r="181373" ht="15" customHeight="1" x14ac:dyDescent="0.25"/>
    <row r="181377" ht="15" customHeight="1" x14ac:dyDescent="0.25"/>
    <row r="181381" ht="15" customHeight="1" x14ac:dyDescent="0.25"/>
    <row r="181385" ht="15" customHeight="1" x14ac:dyDescent="0.25"/>
    <row r="181389" ht="15" customHeight="1" x14ac:dyDescent="0.25"/>
    <row r="181393" ht="15" customHeight="1" x14ac:dyDescent="0.25"/>
    <row r="181397" ht="15" customHeight="1" x14ac:dyDescent="0.25"/>
    <row r="181401" ht="15" customHeight="1" x14ac:dyDescent="0.25"/>
    <row r="181405" ht="15" customHeight="1" x14ac:dyDescent="0.25"/>
    <row r="181409" ht="15" customHeight="1" x14ac:dyDescent="0.25"/>
    <row r="181413" ht="15" customHeight="1" x14ac:dyDescent="0.25"/>
    <row r="181417" ht="15" customHeight="1" x14ac:dyDescent="0.25"/>
    <row r="181421" ht="15" customHeight="1" x14ac:dyDescent="0.25"/>
    <row r="181425" ht="15" customHeight="1" x14ac:dyDescent="0.25"/>
    <row r="181429" ht="15" customHeight="1" x14ac:dyDescent="0.25"/>
    <row r="181433" ht="15" customHeight="1" x14ac:dyDescent="0.25"/>
    <row r="181437" ht="15" customHeight="1" x14ac:dyDescent="0.25"/>
    <row r="181441" ht="15" customHeight="1" x14ac:dyDescent="0.25"/>
    <row r="181445" ht="15" customHeight="1" x14ac:dyDescent="0.25"/>
    <row r="181449" ht="15" customHeight="1" x14ac:dyDescent="0.25"/>
    <row r="181453" ht="15" customHeight="1" x14ac:dyDescent="0.25"/>
    <row r="181457" ht="15" customHeight="1" x14ac:dyDescent="0.25"/>
    <row r="181461" ht="15" customHeight="1" x14ac:dyDescent="0.25"/>
    <row r="181465" ht="15" customHeight="1" x14ac:dyDescent="0.25"/>
    <row r="181469" ht="15" customHeight="1" x14ac:dyDescent="0.25"/>
    <row r="181473" ht="15" customHeight="1" x14ac:dyDescent="0.25"/>
    <row r="181477" ht="15" customHeight="1" x14ac:dyDescent="0.25"/>
    <row r="181481" ht="15" customHeight="1" x14ac:dyDescent="0.25"/>
    <row r="181485" ht="15" customHeight="1" x14ac:dyDescent="0.25"/>
    <row r="181489" ht="15" customHeight="1" x14ac:dyDescent="0.25"/>
    <row r="181493" ht="15" customHeight="1" x14ac:dyDescent="0.25"/>
    <row r="181497" ht="15" customHeight="1" x14ac:dyDescent="0.25"/>
    <row r="181501" ht="15" customHeight="1" x14ac:dyDescent="0.25"/>
    <row r="181505" ht="15" customHeight="1" x14ac:dyDescent="0.25"/>
    <row r="181509" ht="15" customHeight="1" x14ac:dyDescent="0.25"/>
    <row r="181513" ht="15" customHeight="1" x14ac:dyDescent="0.25"/>
    <row r="181517" ht="15" customHeight="1" x14ac:dyDescent="0.25"/>
    <row r="181521" ht="15" customHeight="1" x14ac:dyDescent="0.25"/>
    <row r="181525" ht="15" customHeight="1" x14ac:dyDescent="0.25"/>
    <row r="181529" ht="15" customHeight="1" x14ac:dyDescent="0.25"/>
    <row r="181533" ht="15" customHeight="1" x14ac:dyDescent="0.25"/>
    <row r="181537" ht="15" customHeight="1" x14ac:dyDescent="0.25"/>
    <row r="181541" ht="15" customHeight="1" x14ac:dyDescent="0.25"/>
    <row r="181545" ht="15" customHeight="1" x14ac:dyDescent="0.25"/>
    <row r="181549" ht="15" customHeight="1" x14ac:dyDescent="0.25"/>
    <row r="181553" ht="15" customHeight="1" x14ac:dyDescent="0.25"/>
    <row r="181557" ht="15" customHeight="1" x14ac:dyDescent="0.25"/>
    <row r="181561" ht="15" customHeight="1" x14ac:dyDescent="0.25"/>
    <row r="181565" ht="15" customHeight="1" x14ac:dyDescent="0.25"/>
    <row r="181569" ht="15" customHeight="1" x14ac:dyDescent="0.25"/>
    <row r="181573" ht="15" customHeight="1" x14ac:dyDescent="0.25"/>
    <row r="181577" ht="15" customHeight="1" x14ac:dyDescent="0.25"/>
    <row r="181581" ht="15" customHeight="1" x14ac:dyDescent="0.25"/>
    <row r="181585" ht="15" customHeight="1" x14ac:dyDescent="0.25"/>
    <row r="181589" ht="15" customHeight="1" x14ac:dyDescent="0.25"/>
    <row r="181593" ht="15" customHeight="1" x14ac:dyDescent="0.25"/>
    <row r="181597" ht="15" customHeight="1" x14ac:dyDescent="0.25"/>
    <row r="181601" ht="15" customHeight="1" x14ac:dyDescent="0.25"/>
    <row r="181605" ht="15" customHeight="1" x14ac:dyDescent="0.25"/>
    <row r="181609" ht="15" customHeight="1" x14ac:dyDescent="0.25"/>
    <row r="181613" ht="15" customHeight="1" x14ac:dyDescent="0.25"/>
    <row r="181617" ht="15" customHeight="1" x14ac:dyDescent="0.25"/>
    <row r="181621" ht="15" customHeight="1" x14ac:dyDescent="0.25"/>
    <row r="181625" ht="15" customHeight="1" x14ac:dyDescent="0.25"/>
    <row r="181629" ht="15" customHeight="1" x14ac:dyDescent="0.25"/>
    <row r="181633" ht="15" customHeight="1" x14ac:dyDescent="0.25"/>
    <row r="181637" ht="15" customHeight="1" x14ac:dyDescent="0.25"/>
    <row r="181641" ht="15" customHeight="1" x14ac:dyDescent="0.25"/>
    <row r="181645" ht="15" customHeight="1" x14ac:dyDescent="0.25"/>
    <row r="181649" ht="15" customHeight="1" x14ac:dyDescent="0.25"/>
    <row r="181653" ht="15" customHeight="1" x14ac:dyDescent="0.25"/>
    <row r="181657" ht="15" customHeight="1" x14ac:dyDescent="0.25"/>
    <row r="181661" ht="15" customHeight="1" x14ac:dyDescent="0.25"/>
    <row r="181665" ht="15" customHeight="1" x14ac:dyDescent="0.25"/>
    <row r="181669" ht="15" customHeight="1" x14ac:dyDescent="0.25"/>
    <row r="181673" ht="15" customHeight="1" x14ac:dyDescent="0.25"/>
    <row r="181677" ht="15" customHeight="1" x14ac:dyDescent="0.25"/>
    <row r="181681" ht="15" customHeight="1" x14ac:dyDescent="0.25"/>
    <row r="181685" ht="15" customHeight="1" x14ac:dyDescent="0.25"/>
    <row r="181689" ht="15" customHeight="1" x14ac:dyDescent="0.25"/>
    <row r="181693" ht="15" customHeight="1" x14ac:dyDescent="0.25"/>
    <row r="181697" ht="15" customHeight="1" x14ac:dyDescent="0.25"/>
    <row r="181701" ht="15" customHeight="1" x14ac:dyDescent="0.25"/>
    <row r="181705" ht="15" customHeight="1" x14ac:dyDescent="0.25"/>
    <row r="181709" ht="15" customHeight="1" x14ac:dyDescent="0.25"/>
    <row r="181713" ht="15" customHeight="1" x14ac:dyDescent="0.25"/>
    <row r="181717" ht="15" customHeight="1" x14ac:dyDescent="0.25"/>
    <row r="181721" ht="15" customHeight="1" x14ac:dyDescent="0.25"/>
    <row r="181725" ht="15" customHeight="1" x14ac:dyDescent="0.25"/>
    <row r="181729" ht="15" customHeight="1" x14ac:dyDescent="0.25"/>
    <row r="181733" ht="15" customHeight="1" x14ac:dyDescent="0.25"/>
    <row r="181737" ht="15" customHeight="1" x14ac:dyDescent="0.25"/>
    <row r="181741" ht="15" customHeight="1" x14ac:dyDescent="0.25"/>
    <row r="181745" ht="15" customHeight="1" x14ac:dyDescent="0.25"/>
    <row r="181749" ht="15" customHeight="1" x14ac:dyDescent="0.25"/>
    <row r="181753" ht="15" customHeight="1" x14ac:dyDescent="0.25"/>
    <row r="181757" ht="15" customHeight="1" x14ac:dyDescent="0.25"/>
    <row r="181761" ht="15" customHeight="1" x14ac:dyDescent="0.25"/>
    <row r="181765" ht="15" customHeight="1" x14ac:dyDescent="0.25"/>
    <row r="181769" ht="15" customHeight="1" x14ac:dyDescent="0.25"/>
    <row r="181773" ht="15" customHeight="1" x14ac:dyDescent="0.25"/>
    <row r="181777" ht="15" customHeight="1" x14ac:dyDescent="0.25"/>
    <row r="181781" ht="15" customHeight="1" x14ac:dyDescent="0.25"/>
    <row r="181785" ht="15" customHeight="1" x14ac:dyDescent="0.25"/>
    <row r="181789" ht="15" customHeight="1" x14ac:dyDescent="0.25"/>
    <row r="181793" ht="15" customHeight="1" x14ac:dyDescent="0.25"/>
    <row r="181797" ht="15" customHeight="1" x14ac:dyDescent="0.25"/>
    <row r="181801" ht="15" customHeight="1" x14ac:dyDescent="0.25"/>
    <row r="181805" ht="15" customHeight="1" x14ac:dyDescent="0.25"/>
    <row r="181809" ht="15" customHeight="1" x14ac:dyDescent="0.25"/>
    <row r="181813" ht="15" customHeight="1" x14ac:dyDescent="0.25"/>
    <row r="181817" ht="15" customHeight="1" x14ac:dyDescent="0.25"/>
    <row r="181821" ht="15" customHeight="1" x14ac:dyDescent="0.25"/>
    <row r="181825" ht="15" customHeight="1" x14ac:dyDescent="0.25"/>
    <row r="181829" ht="15" customHeight="1" x14ac:dyDescent="0.25"/>
    <row r="181833" ht="15" customHeight="1" x14ac:dyDescent="0.25"/>
    <row r="181837" ht="15" customHeight="1" x14ac:dyDescent="0.25"/>
    <row r="181841" ht="15" customHeight="1" x14ac:dyDescent="0.25"/>
    <row r="181845" ht="15" customHeight="1" x14ac:dyDescent="0.25"/>
    <row r="181849" ht="15" customHeight="1" x14ac:dyDescent="0.25"/>
    <row r="181853" ht="15" customHeight="1" x14ac:dyDescent="0.25"/>
    <row r="181857" ht="15" customHeight="1" x14ac:dyDescent="0.25"/>
    <row r="181861" ht="15" customHeight="1" x14ac:dyDescent="0.25"/>
    <row r="181865" ht="15" customHeight="1" x14ac:dyDescent="0.25"/>
    <row r="181869" ht="15" customHeight="1" x14ac:dyDescent="0.25"/>
    <row r="181873" ht="15" customHeight="1" x14ac:dyDescent="0.25"/>
    <row r="181877" ht="15" customHeight="1" x14ac:dyDescent="0.25"/>
    <row r="181881" ht="15" customHeight="1" x14ac:dyDescent="0.25"/>
    <row r="181885" ht="15" customHeight="1" x14ac:dyDescent="0.25"/>
    <row r="181889" ht="15" customHeight="1" x14ac:dyDescent="0.25"/>
    <row r="181893" ht="15" customHeight="1" x14ac:dyDescent="0.25"/>
    <row r="181897" ht="15" customHeight="1" x14ac:dyDescent="0.25"/>
    <row r="181901" ht="15" customHeight="1" x14ac:dyDescent="0.25"/>
    <row r="181905" ht="15" customHeight="1" x14ac:dyDescent="0.25"/>
    <row r="181909" ht="15" customHeight="1" x14ac:dyDescent="0.25"/>
    <row r="181913" ht="15" customHeight="1" x14ac:dyDescent="0.25"/>
    <row r="181917" ht="15" customHeight="1" x14ac:dyDescent="0.25"/>
    <row r="181921" ht="15" customHeight="1" x14ac:dyDescent="0.25"/>
    <row r="181925" ht="15" customHeight="1" x14ac:dyDescent="0.25"/>
    <row r="181929" ht="15" customHeight="1" x14ac:dyDescent="0.25"/>
    <row r="181933" ht="15" customHeight="1" x14ac:dyDescent="0.25"/>
    <row r="181937" ht="15" customHeight="1" x14ac:dyDescent="0.25"/>
    <row r="181941" ht="15" customHeight="1" x14ac:dyDescent="0.25"/>
    <row r="181945" ht="15" customHeight="1" x14ac:dyDescent="0.25"/>
    <row r="181949" ht="15" customHeight="1" x14ac:dyDescent="0.25"/>
    <row r="181953" ht="15" customHeight="1" x14ac:dyDescent="0.25"/>
    <row r="181957" ht="15" customHeight="1" x14ac:dyDescent="0.25"/>
    <row r="181961" ht="15" customHeight="1" x14ac:dyDescent="0.25"/>
    <row r="181965" ht="15" customHeight="1" x14ac:dyDescent="0.25"/>
    <row r="181969" ht="15" customHeight="1" x14ac:dyDescent="0.25"/>
    <row r="181973" ht="15" customHeight="1" x14ac:dyDescent="0.25"/>
    <row r="181977" ht="15" customHeight="1" x14ac:dyDescent="0.25"/>
    <row r="181981" ht="15" customHeight="1" x14ac:dyDescent="0.25"/>
    <row r="181985" ht="15" customHeight="1" x14ac:dyDescent="0.25"/>
    <row r="181989" ht="15" customHeight="1" x14ac:dyDescent="0.25"/>
    <row r="181993" ht="15" customHeight="1" x14ac:dyDescent="0.25"/>
    <row r="181997" ht="15" customHeight="1" x14ac:dyDescent="0.25"/>
    <row r="182001" ht="15" customHeight="1" x14ac:dyDescent="0.25"/>
    <row r="182005" ht="15" customHeight="1" x14ac:dyDescent="0.25"/>
    <row r="182009" ht="15" customHeight="1" x14ac:dyDescent="0.25"/>
    <row r="182013" ht="15" customHeight="1" x14ac:dyDescent="0.25"/>
    <row r="182017" ht="15" customHeight="1" x14ac:dyDescent="0.25"/>
    <row r="182021" ht="15" customHeight="1" x14ac:dyDescent="0.25"/>
    <row r="182025" ht="15" customHeight="1" x14ac:dyDescent="0.25"/>
    <row r="182029" ht="15" customHeight="1" x14ac:dyDescent="0.25"/>
    <row r="182033" ht="15" customHeight="1" x14ac:dyDescent="0.25"/>
    <row r="182037" ht="15" customHeight="1" x14ac:dyDescent="0.25"/>
    <row r="182041" ht="15" customHeight="1" x14ac:dyDescent="0.25"/>
    <row r="182045" ht="15" customHeight="1" x14ac:dyDescent="0.25"/>
    <row r="182049" ht="15" customHeight="1" x14ac:dyDescent="0.25"/>
    <row r="182053" ht="15" customHeight="1" x14ac:dyDescent="0.25"/>
    <row r="182057" ht="15" customHeight="1" x14ac:dyDescent="0.25"/>
    <row r="182061" ht="15" customHeight="1" x14ac:dyDescent="0.25"/>
    <row r="182065" ht="15" customHeight="1" x14ac:dyDescent="0.25"/>
    <row r="182069" ht="15" customHeight="1" x14ac:dyDescent="0.25"/>
    <row r="182073" ht="15" customHeight="1" x14ac:dyDescent="0.25"/>
    <row r="182077" ht="15" customHeight="1" x14ac:dyDescent="0.25"/>
    <row r="182081" ht="15" customHeight="1" x14ac:dyDescent="0.25"/>
    <row r="182085" ht="15" customHeight="1" x14ac:dyDescent="0.25"/>
    <row r="182089" ht="15" customHeight="1" x14ac:dyDescent="0.25"/>
    <row r="182093" ht="15" customHeight="1" x14ac:dyDescent="0.25"/>
    <row r="182097" ht="15" customHeight="1" x14ac:dyDescent="0.25"/>
    <row r="182101" ht="15" customHeight="1" x14ac:dyDescent="0.25"/>
    <row r="182105" ht="15" customHeight="1" x14ac:dyDescent="0.25"/>
    <row r="182109" ht="15" customHeight="1" x14ac:dyDescent="0.25"/>
    <row r="182113" ht="15" customHeight="1" x14ac:dyDescent="0.25"/>
    <row r="182117" ht="15" customHeight="1" x14ac:dyDescent="0.25"/>
    <row r="182121" ht="15" customHeight="1" x14ac:dyDescent="0.25"/>
    <row r="182125" ht="15" customHeight="1" x14ac:dyDescent="0.25"/>
    <row r="182129" ht="15" customHeight="1" x14ac:dyDescent="0.25"/>
    <row r="182133" ht="15" customHeight="1" x14ac:dyDescent="0.25"/>
    <row r="182137" ht="15" customHeight="1" x14ac:dyDescent="0.25"/>
    <row r="182141" ht="15" customHeight="1" x14ac:dyDescent="0.25"/>
    <row r="182145" ht="15" customHeight="1" x14ac:dyDescent="0.25"/>
    <row r="182149" ht="15" customHeight="1" x14ac:dyDescent="0.25"/>
    <row r="182153" ht="15" customHeight="1" x14ac:dyDescent="0.25"/>
    <row r="182157" ht="15" customHeight="1" x14ac:dyDescent="0.25"/>
    <row r="182161" ht="15" customHeight="1" x14ac:dyDescent="0.25"/>
    <row r="182165" ht="15" customHeight="1" x14ac:dyDescent="0.25"/>
    <row r="182169" ht="15" customHeight="1" x14ac:dyDescent="0.25"/>
    <row r="182173" ht="15" customHeight="1" x14ac:dyDescent="0.25"/>
    <row r="182177" ht="15" customHeight="1" x14ac:dyDescent="0.25"/>
    <row r="182181" ht="15" customHeight="1" x14ac:dyDescent="0.25"/>
    <row r="182185" ht="15" customHeight="1" x14ac:dyDescent="0.25"/>
    <row r="182189" ht="15" customHeight="1" x14ac:dyDescent="0.25"/>
    <row r="182193" ht="15" customHeight="1" x14ac:dyDescent="0.25"/>
    <row r="182197" ht="15" customHeight="1" x14ac:dyDescent="0.25"/>
    <row r="182201" ht="15" customHeight="1" x14ac:dyDescent="0.25"/>
    <row r="182205" ht="15" customHeight="1" x14ac:dyDescent="0.25"/>
    <row r="182209" ht="15" customHeight="1" x14ac:dyDescent="0.25"/>
    <row r="182213" ht="15" customHeight="1" x14ac:dyDescent="0.25"/>
    <row r="182217" ht="15" customHeight="1" x14ac:dyDescent="0.25"/>
    <row r="182221" ht="15" customHeight="1" x14ac:dyDescent="0.25"/>
    <row r="182225" ht="15" customHeight="1" x14ac:dyDescent="0.25"/>
    <row r="182229" ht="15" customHeight="1" x14ac:dyDescent="0.25"/>
    <row r="182233" ht="15" customHeight="1" x14ac:dyDescent="0.25"/>
    <row r="182237" ht="15" customHeight="1" x14ac:dyDescent="0.25"/>
    <row r="182241" ht="15" customHeight="1" x14ac:dyDescent="0.25"/>
    <row r="182245" ht="15" customHeight="1" x14ac:dyDescent="0.25"/>
    <row r="182249" ht="15" customHeight="1" x14ac:dyDescent="0.25"/>
    <row r="182253" ht="15" customHeight="1" x14ac:dyDescent="0.25"/>
    <row r="182257" ht="15" customHeight="1" x14ac:dyDescent="0.25"/>
    <row r="182261" ht="15" customHeight="1" x14ac:dyDescent="0.25"/>
    <row r="182265" ht="15" customHeight="1" x14ac:dyDescent="0.25"/>
    <row r="182269" ht="15" customHeight="1" x14ac:dyDescent="0.25"/>
    <row r="182273" ht="15" customHeight="1" x14ac:dyDescent="0.25"/>
    <row r="182277" ht="15" customHeight="1" x14ac:dyDescent="0.25"/>
    <row r="182281" ht="15" customHeight="1" x14ac:dyDescent="0.25"/>
    <row r="182285" ht="15" customHeight="1" x14ac:dyDescent="0.25"/>
    <row r="182289" ht="15" customHeight="1" x14ac:dyDescent="0.25"/>
    <row r="182293" ht="15" customHeight="1" x14ac:dyDescent="0.25"/>
    <row r="182297" ht="15" customHeight="1" x14ac:dyDescent="0.25"/>
    <row r="182301" ht="15" customHeight="1" x14ac:dyDescent="0.25"/>
    <row r="182305" ht="15" customHeight="1" x14ac:dyDescent="0.25"/>
    <row r="182309" ht="15" customHeight="1" x14ac:dyDescent="0.25"/>
    <row r="182313" ht="15" customHeight="1" x14ac:dyDescent="0.25"/>
    <row r="182317" ht="15" customHeight="1" x14ac:dyDescent="0.25"/>
    <row r="182321" ht="15" customHeight="1" x14ac:dyDescent="0.25"/>
    <row r="182325" ht="15" customHeight="1" x14ac:dyDescent="0.25"/>
    <row r="182329" ht="15" customHeight="1" x14ac:dyDescent="0.25"/>
    <row r="182333" ht="15" customHeight="1" x14ac:dyDescent="0.25"/>
    <row r="182337" ht="15" customHeight="1" x14ac:dyDescent="0.25"/>
    <row r="182341" ht="15" customHeight="1" x14ac:dyDescent="0.25"/>
    <row r="182345" ht="15" customHeight="1" x14ac:dyDescent="0.25"/>
    <row r="182349" ht="15" customHeight="1" x14ac:dyDescent="0.25"/>
    <row r="182353" ht="15" customHeight="1" x14ac:dyDescent="0.25"/>
    <row r="182357" ht="15" customHeight="1" x14ac:dyDescent="0.25"/>
    <row r="182361" ht="15" customHeight="1" x14ac:dyDescent="0.25"/>
    <row r="182365" ht="15" customHeight="1" x14ac:dyDescent="0.25"/>
    <row r="182369" ht="15" customHeight="1" x14ac:dyDescent="0.25"/>
    <row r="182373" ht="15" customHeight="1" x14ac:dyDescent="0.25"/>
    <row r="182377" ht="15" customHeight="1" x14ac:dyDescent="0.25"/>
    <row r="182381" ht="15" customHeight="1" x14ac:dyDescent="0.25"/>
    <row r="182385" ht="15" customHeight="1" x14ac:dyDescent="0.25"/>
    <row r="182389" ht="15" customHeight="1" x14ac:dyDescent="0.25"/>
    <row r="182393" ht="15" customHeight="1" x14ac:dyDescent="0.25"/>
    <row r="182397" ht="15" customHeight="1" x14ac:dyDescent="0.25"/>
    <row r="182401" ht="15" customHeight="1" x14ac:dyDescent="0.25"/>
    <row r="182405" ht="15" customHeight="1" x14ac:dyDescent="0.25"/>
    <row r="182409" ht="15" customHeight="1" x14ac:dyDescent="0.25"/>
    <row r="182413" ht="15" customHeight="1" x14ac:dyDescent="0.25"/>
    <row r="182417" ht="15" customHeight="1" x14ac:dyDescent="0.25"/>
    <row r="182421" ht="15" customHeight="1" x14ac:dyDescent="0.25"/>
    <row r="182425" ht="15" customHeight="1" x14ac:dyDescent="0.25"/>
    <row r="182429" ht="15" customHeight="1" x14ac:dyDescent="0.25"/>
    <row r="182433" ht="15" customHeight="1" x14ac:dyDescent="0.25"/>
    <row r="182437" ht="15" customHeight="1" x14ac:dyDescent="0.25"/>
    <row r="182441" ht="15" customHeight="1" x14ac:dyDescent="0.25"/>
    <row r="182445" ht="15" customHeight="1" x14ac:dyDescent="0.25"/>
    <row r="182449" ht="15" customHeight="1" x14ac:dyDescent="0.25"/>
    <row r="182453" ht="15" customHeight="1" x14ac:dyDescent="0.25"/>
    <row r="182457" ht="15" customHeight="1" x14ac:dyDescent="0.25"/>
    <row r="182461" ht="15" customHeight="1" x14ac:dyDescent="0.25"/>
    <row r="182465" ht="15" customHeight="1" x14ac:dyDescent="0.25"/>
    <row r="182469" ht="15" customHeight="1" x14ac:dyDescent="0.25"/>
    <row r="182473" ht="15" customHeight="1" x14ac:dyDescent="0.25"/>
    <row r="182477" ht="15" customHeight="1" x14ac:dyDescent="0.25"/>
    <row r="182481" ht="15" customHeight="1" x14ac:dyDescent="0.25"/>
    <row r="182485" ht="15" customHeight="1" x14ac:dyDescent="0.25"/>
    <row r="182489" ht="15" customHeight="1" x14ac:dyDescent="0.25"/>
    <row r="182493" ht="15" customHeight="1" x14ac:dyDescent="0.25"/>
    <row r="182497" ht="15" customHeight="1" x14ac:dyDescent="0.25"/>
    <row r="182501" ht="15" customHeight="1" x14ac:dyDescent="0.25"/>
    <row r="182505" ht="15" customHeight="1" x14ac:dyDescent="0.25"/>
    <row r="182509" ht="15" customHeight="1" x14ac:dyDescent="0.25"/>
    <row r="182513" ht="15" customHeight="1" x14ac:dyDescent="0.25"/>
    <row r="182517" ht="15" customHeight="1" x14ac:dyDescent="0.25"/>
    <row r="182521" ht="15" customHeight="1" x14ac:dyDescent="0.25"/>
    <row r="182525" ht="15" customHeight="1" x14ac:dyDescent="0.25"/>
    <row r="182529" ht="15" customHeight="1" x14ac:dyDescent="0.25"/>
    <row r="182533" ht="15" customHeight="1" x14ac:dyDescent="0.25"/>
    <row r="182537" ht="15" customHeight="1" x14ac:dyDescent="0.25"/>
    <row r="182541" ht="15" customHeight="1" x14ac:dyDescent="0.25"/>
    <row r="182545" ht="15" customHeight="1" x14ac:dyDescent="0.25"/>
    <row r="182549" ht="15" customHeight="1" x14ac:dyDescent="0.25"/>
    <row r="182553" ht="15" customHeight="1" x14ac:dyDescent="0.25"/>
    <row r="182557" ht="15" customHeight="1" x14ac:dyDescent="0.25"/>
    <row r="182561" ht="15" customHeight="1" x14ac:dyDescent="0.25"/>
    <row r="182565" ht="15" customHeight="1" x14ac:dyDescent="0.25"/>
    <row r="182569" ht="15" customHeight="1" x14ac:dyDescent="0.25"/>
    <row r="182573" ht="15" customHeight="1" x14ac:dyDescent="0.25"/>
    <row r="182577" ht="15" customHeight="1" x14ac:dyDescent="0.25"/>
    <row r="182581" ht="15" customHeight="1" x14ac:dyDescent="0.25"/>
    <row r="182585" ht="15" customHeight="1" x14ac:dyDescent="0.25"/>
    <row r="182589" ht="15" customHeight="1" x14ac:dyDescent="0.25"/>
    <row r="182593" ht="15" customHeight="1" x14ac:dyDescent="0.25"/>
    <row r="182597" ht="15" customHeight="1" x14ac:dyDescent="0.25"/>
    <row r="182601" ht="15" customHeight="1" x14ac:dyDescent="0.25"/>
    <row r="182605" ht="15" customHeight="1" x14ac:dyDescent="0.25"/>
    <row r="182609" ht="15" customHeight="1" x14ac:dyDescent="0.25"/>
    <row r="182613" ht="15" customHeight="1" x14ac:dyDescent="0.25"/>
    <row r="182617" ht="15" customHeight="1" x14ac:dyDescent="0.25"/>
    <row r="182621" ht="15" customHeight="1" x14ac:dyDescent="0.25"/>
    <row r="182625" ht="15" customHeight="1" x14ac:dyDescent="0.25"/>
    <row r="182629" ht="15" customHeight="1" x14ac:dyDescent="0.25"/>
    <row r="182633" ht="15" customHeight="1" x14ac:dyDescent="0.25"/>
    <row r="182637" ht="15" customHeight="1" x14ac:dyDescent="0.25"/>
    <row r="182641" ht="15" customHeight="1" x14ac:dyDescent="0.25"/>
    <row r="182645" ht="15" customHeight="1" x14ac:dyDescent="0.25"/>
    <row r="182649" ht="15" customHeight="1" x14ac:dyDescent="0.25"/>
    <row r="182653" ht="15" customHeight="1" x14ac:dyDescent="0.25"/>
    <row r="182657" ht="15" customHeight="1" x14ac:dyDescent="0.25"/>
    <row r="182661" ht="15" customHeight="1" x14ac:dyDescent="0.25"/>
    <row r="182665" ht="15" customHeight="1" x14ac:dyDescent="0.25"/>
    <row r="182669" ht="15" customHeight="1" x14ac:dyDescent="0.25"/>
    <row r="182673" ht="15" customHeight="1" x14ac:dyDescent="0.25"/>
    <row r="182677" ht="15" customHeight="1" x14ac:dyDescent="0.25"/>
    <row r="182681" ht="15" customHeight="1" x14ac:dyDescent="0.25"/>
    <row r="182685" ht="15" customHeight="1" x14ac:dyDescent="0.25"/>
    <row r="182689" ht="15" customHeight="1" x14ac:dyDescent="0.25"/>
    <row r="182693" ht="15" customHeight="1" x14ac:dyDescent="0.25"/>
    <row r="182697" ht="15" customHeight="1" x14ac:dyDescent="0.25"/>
    <row r="182701" ht="15" customHeight="1" x14ac:dyDescent="0.25"/>
    <row r="182705" ht="15" customHeight="1" x14ac:dyDescent="0.25"/>
    <row r="182709" ht="15" customHeight="1" x14ac:dyDescent="0.25"/>
    <row r="182713" ht="15" customHeight="1" x14ac:dyDescent="0.25"/>
    <row r="182717" ht="15" customHeight="1" x14ac:dyDescent="0.25"/>
    <row r="182721" ht="15" customHeight="1" x14ac:dyDescent="0.25"/>
    <row r="182725" ht="15" customHeight="1" x14ac:dyDescent="0.25"/>
    <row r="182729" ht="15" customHeight="1" x14ac:dyDescent="0.25"/>
    <row r="182733" ht="15" customHeight="1" x14ac:dyDescent="0.25"/>
    <row r="182737" ht="15" customHeight="1" x14ac:dyDescent="0.25"/>
    <row r="182741" ht="15" customHeight="1" x14ac:dyDescent="0.25"/>
    <row r="182745" ht="15" customHeight="1" x14ac:dyDescent="0.25"/>
    <row r="182749" ht="15" customHeight="1" x14ac:dyDescent="0.25"/>
    <row r="182753" ht="15" customHeight="1" x14ac:dyDescent="0.25"/>
    <row r="182757" ht="15" customHeight="1" x14ac:dyDescent="0.25"/>
    <row r="182761" ht="15" customHeight="1" x14ac:dyDescent="0.25"/>
    <row r="182765" ht="15" customHeight="1" x14ac:dyDescent="0.25"/>
    <row r="182769" ht="15" customHeight="1" x14ac:dyDescent="0.25"/>
    <row r="182773" ht="15" customHeight="1" x14ac:dyDescent="0.25"/>
    <row r="182777" ht="15" customHeight="1" x14ac:dyDescent="0.25"/>
    <row r="182781" ht="15" customHeight="1" x14ac:dyDescent="0.25"/>
    <row r="182785" ht="15" customHeight="1" x14ac:dyDescent="0.25"/>
    <row r="182789" ht="15" customHeight="1" x14ac:dyDescent="0.25"/>
    <row r="182793" ht="15" customHeight="1" x14ac:dyDescent="0.25"/>
    <row r="182797" ht="15" customHeight="1" x14ac:dyDescent="0.25"/>
    <row r="182801" ht="15" customHeight="1" x14ac:dyDescent="0.25"/>
    <row r="182805" ht="15" customHeight="1" x14ac:dyDescent="0.25"/>
    <row r="182809" ht="15" customHeight="1" x14ac:dyDescent="0.25"/>
    <row r="182813" ht="15" customHeight="1" x14ac:dyDescent="0.25"/>
    <row r="182817" ht="15" customHeight="1" x14ac:dyDescent="0.25"/>
    <row r="182821" ht="15" customHeight="1" x14ac:dyDescent="0.25"/>
    <row r="182825" ht="15" customHeight="1" x14ac:dyDescent="0.25"/>
    <row r="182829" ht="15" customHeight="1" x14ac:dyDescent="0.25"/>
    <row r="182833" ht="15" customHeight="1" x14ac:dyDescent="0.25"/>
    <row r="182837" ht="15" customHeight="1" x14ac:dyDescent="0.25"/>
    <row r="182841" ht="15" customHeight="1" x14ac:dyDescent="0.25"/>
    <row r="182845" ht="15" customHeight="1" x14ac:dyDescent="0.25"/>
    <row r="182849" ht="15" customHeight="1" x14ac:dyDescent="0.25"/>
    <row r="182853" ht="15" customHeight="1" x14ac:dyDescent="0.25"/>
    <row r="182857" ht="15" customHeight="1" x14ac:dyDescent="0.25"/>
    <row r="182861" ht="15" customHeight="1" x14ac:dyDescent="0.25"/>
    <row r="182865" ht="15" customHeight="1" x14ac:dyDescent="0.25"/>
    <row r="182869" ht="15" customHeight="1" x14ac:dyDescent="0.25"/>
    <row r="182873" ht="15" customHeight="1" x14ac:dyDescent="0.25"/>
    <row r="182877" ht="15" customHeight="1" x14ac:dyDescent="0.25"/>
    <row r="182881" ht="15" customHeight="1" x14ac:dyDescent="0.25"/>
    <row r="182885" ht="15" customHeight="1" x14ac:dyDescent="0.25"/>
    <row r="182889" ht="15" customHeight="1" x14ac:dyDescent="0.25"/>
    <row r="182893" ht="15" customHeight="1" x14ac:dyDescent="0.25"/>
    <row r="182897" ht="15" customHeight="1" x14ac:dyDescent="0.25"/>
    <row r="182901" ht="15" customHeight="1" x14ac:dyDescent="0.25"/>
    <row r="182905" ht="15" customHeight="1" x14ac:dyDescent="0.25"/>
    <row r="182909" ht="15" customHeight="1" x14ac:dyDescent="0.25"/>
    <row r="182913" ht="15" customHeight="1" x14ac:dyDescent="0.25"/>
    <row r="182917" ht="15" customHeight="1" x14ac:dyDescent="0.25"/>
    <row r="182921" ht="15" customHeight="1" x14ac:dyDescent="0.25"/>
    <row r="182925" ht="15" customHeight="1" x14ac:dyDescent="0.25"/>
    <row r="182929" ht="15" customHeight="1" x14ac:dyDescent="0.25"/>
    <row r="182933" ht="15" customHeight="1" x14ac:dyDescent="0.25"/>
    <row r="182937" ht="15" customHeight="1" x14ac:dyDescent="0.25"/>
    <row r="182941" ht="15" customHeight="1" x14ac:dyDescent="0.25"/>
    <row r="182945" ht="15" customHeight="1" x14ac:dyDescent="0.25"/>
    <row r="182949" ht="15" customHeight="1" x14ac:dyDescent="0.25"/>
    <row r="182953" ht="15" customHeight="1" x14ac:dyDescent="0.25"/>
    <row r="182957" ht="15" customHeight="1" x14ac:dyDescent="0.25"/>
    <row r="182961" ht="15" customHeight="1" x14ac:dyDescent="0.25"/>
    <row r="182965" ht="15" customHeight="1" x14ac:dyDescent="0.25"/>
    <row r="182969" ht="15" customHeight="1" x14ac:dyDescent="0.25"/>
    <row r="182973" ht="15" customHeight="1" x14ac:dyDescent="0.25"/>
    <row r="182977" ht="15" customHeight="1" x14ac:dyDescent="0.25"/>
    <row r="182981" ht="15" customHeight="1" x14ac:dyDescent="0.25"/>
    <row r="182985" ht="15" customHeight="1" x14ac:dyDescent="0.25"/>
    <row r="182989" ht="15" customHeight="1" x14ac:dyDescent="0.25"/>
    <row r="182993" ht="15" customHeight="1" x14ac:dyDescent="0.25"/>
    <row r="182997" ht="15" customHeight="1" x14ac:dyDescent="0.25"/>
    <row r="183001" ht="15" customHeight="1" x14ac:dyDescent="0.25"/>
    <row r="183005" ht="15" customHeight="1" x14ac:dyDescent="0.25"/>
    <row r="183009" ht="15" customHeight="1" x14ac:dyDescent="0.25"/>
    <row r="183013" ht="15" customHeight="1" x14ac:dyDescent="0.25"/>
    <row r="183017" ht="15" customHeight="1" x14ac:dyDescent="0.25"/>
    <row r="183021" ht="15" customHeight="1" x14ac:dyDescent="0.25"/>
    <row r="183025" ht="15" customHeight="1" x14ac:dyDescent="0.25"/>
    <row r="183029" ht="15" customHeight="1" x14ac:dyDescent="0.25"/>
    <row r="183033" ht="15" customHeight="1" x14ac:dyDescent="0.25"/>
    <row r="183037" ht="15" customHeight="1" x14ac:dyDescent="0.25"/>
    <row r="183041" ht="15" customHeight="1" x14ac:dyDescent="0.25"/>
    <row r="183045" ht="15" customHeight="1" x14ac:dyDescent="0.25"/>
    <row r="183049" ht="15" customHeight="1" x14ac:dyDescent="0.25"/>
    <row r="183053" ht="15" customHeight="1" x14ac:dyDescent="0.25"/>
    <row r="183057" ht="15" customHeight="1" x14ac:dyDescent="0.25"/>
    <row r="183061" ht="15" customHeight="1" x14ac:dyDescent="0.25"/>
    <row r="183065" ht="15" customHeight="1" x14ac:dyDescent="0.25"/>
    <row r="183069" ht="15" customHeight="1" x14ac:dyDescent="0.25"/>
    <row r="183073" ht="15" customHeight="1" x14ac:dyDescent="0.25"/>
    <row r="183077" ht="15" customHeight="1" x14ac:dyDescent="0.25"/>
    <row r="183081" ht="15" customHeight="1" x14ac:dyDescent="0.25"/>
    <row r="183085" ht="15" customHeight="1" x14ac:dyDescent="0.25"/>
    <row r="183089" ht="15" customHeight="1" x14ac:dyDescent="0.25"/>
    <row r="183093" ht="15" customHeight="1" x14ac:dyDescent="0.25"/>
    <row r="183097" ht="15" customHeight="1" x14ac:dyDescent="0.25"/>
    <row r="183101" ht="15" customHeight="1" x14ac:dyDescent="0.25"/>
    <row r="183105" ht="15" customHeight="1" x14ac:dyDescent="0.25"/>
    <row r="183109" ht="15" customHeight="1" x14ac:dyDescent="0.25"/>
    <row r="183113" ht="15" customHeight="1" x14ac:dyDescent="0.25"/>
    <row r="183117" ht="15" customHeight="1" x14ac:dyDescent="0.25"/>
    <row r="183121" ht="15" customHeight="1" x14ac:dyDescent="0.25"/>
    <row r="183125" ht="15" customHeight="1" x14ac:dyDescent="0.25"/>
    <row r="183129" ht="15" customHeight="1" x14ac:dyDescent="0.25"/>
    <row r="183133" ht="15" customHeight="1" x14ac:dyDescent="0.25"/>
    <row r="183137" ht="15" customHeight="1" x14ac:dyDescent="0.25"/>
    <row r="183141" ht="15" customHeight="1" x14ac:dyDescent="0.25"/>
    <row r="183145" ht="15" customHeight="1" x14ac:dyDescent="0.25"/>
    <row r="183149" ht="15" customHeight="1" x14ac:dyDescent="0.25"/>
    <row r="183153" ht="15" customHeight="1" x14ac:dyDescent="0.25"/>
    <row r="183157" ht="15" customHeight="1" x14ac:dyDescent="0.25"/>
    <row r="183161" ht="15" customHeight="1" x14ac:dyDescent="0.25"/>
    <row r="183165" ht="15" customHeight="1" x14ac:dyDescent="0.25"/>
    <row r="183169" ht="15" customHeight="1" x14ac:dyDescent="0.25"/>
    <row r="183173" ht="15" customHeight="1" x14ac:dyDescent="0.25"/>
    <row r="183177" ht="15" customHeight="1" x14ac:dyDescent="0.25"/>
    <row r="183181" ht="15" customHeight="1" x14ac:dyDescent="0.25"/>
    <row r="183185" ht="15" customHeight="1" x14ac:dyDescent="0.25"/>
    <row r="183189" ht="15" customHeight="1" x14ac:dyDescent="0.25"/>
    <row r="183193" ht="15" customHeight="1" x14ac:dyDescent="0.25"/>
    <row r="183197" ht="15" customHeight="1" x14ac:dyDescent="0.25"/>
    <row r="183201" ht="15" customHeight="1" x14ac:dyDescent="0.25"/>
    <row r="183205" ht="15" customHeight="1" x14ac:dyDescent="0.25"/>
    <row r="183209" ht="15" customHeight="1" x14ac:dyDescent="0.25"/>
    <row r="183213" ht="15" customHeight="1" x14ac:dyDescent="0.25"/>
    <row r="183217" ht="15" customHeight="1" x14ac:dyDescent="0.25"/>
    <row r="183221" ht="15" customHeight="1" x14ac:dyDescent="0.25"/>
    <row r="183225" ht="15" customHeight="1" x14ac:dyDescent="0.25"/>
    <row r="183229" ht="15" customHeight="1" x14ac:dyDescent="0.25"/>
    <row r="183233" ht="15" customHeight="1" x14ac:dyDescent="0.25"/>
    <row r="183237" ht="15" customHeight="1" x14ac:dyDescent="0.25"/>
    <row r="183241" ht="15" customHeight="1" x14ac:dyDescent="0.25"/>
    <row r="183245" ht="15" customHeight="1" x14ac:dyDescent="0.25"/>
    <row r="183249" ht="15" customHeight="1" x14ac:dyDescent="0.25"/>
    <row r="183253" ht="15" customHeight="1" x14ac:dyDescent="0.25"/>
    <row r="183257" ht="15" customHeight="1" x14ac:dyDescent="0.25"/>
    <row r="183261" ht="15" customHeight="1" x14ac:dyDescent="0.25"/>
    <row r="183265" ht="15" customHeight="1" x14ac:dyDescent="0.25"/>
    <row r="183269" ht="15" customHeight="1" x14ac:dyDescent="0.25"/>
    <row r="183273" ht="15" customHeight="1" x14ac:dyDescent="0.25"/>
    <row r="183277" ht="15" customHeight="1" x14ac:dyDescent="0.25"/>
    <row r="183281" ht="15" customHeight="1" x14ac:dyDescent="0.25"/>
    <row r="183285" ht="15" customHeight="1" x14ac:dyDescent="0.25"/>
    <row r="183289" ht="15" customHeight="1" x14ac:dyDescent="0.25"/>
    <row r="183293" ht="15" customHeight="1" x14ac:dyDescent="0.25"/>
    <row r="183297" ht="15" customHeight="1" x14ac:dyDescent="0.25"/>
    <row r="183301" ht="15" customHeight="1" x14ac:dyDescent="0.25"/>
    <row r="183305" ht="15" customHeight="1" x14ac:dyDescent="0.25"/>
    <row r="183309" ht="15" customHeight="1" x14ac:dyDescent="0.25"/>
    <row r="183313" ht="15" customHeight="1" x14ac:dyDescent="0.25"/>
    <row r="183317" ht="15" customHeight="1" x14ac:dyDescent="0.25"/>
    <row r="183321" ht="15" customHeight="1" x14ac:dyDescent="0.25"/>
    <row r="183325" ht="15" customHeight="1" x14ac:dyDescent="0.25"/>
    <row r="183329" ht="15" customHeight="1" x14ac:dyDescent="0.25"/>
    <row r="183333" ht="15" customHeight="1" x14ac:dyDescent="0.25"/>
    <row r="183337" ht="15" customHeight="1" x14ac:dyDescent="0.25"/>
    <row r="183341" ht="15" customHeight="1" x14ac:dyDescent="0.25"/>
    <row r="183345" ht="15" customHeight="1" x14ac:dyDescent="0.25"/>
    <row r="183349" ht="15" customHeight="1" x14ac:dyDescent="0.25"/>
    <row r="183353" ht="15" customHeight="1" x14ac:dyDescent="0.25"/>
    <row r="183357" ht="15" customHeight="1" x14ac:dyDescent="0.25"/>
    <row r="183361" ht="15" customHeight="1" x14ac:dyDescent="0.25"/>
    <row r="183365" ht="15" customHeight="1" x14ac:dyDescent="0.25"/>
    <row r="183369" ht="15" customHeight="1" x14ac:dyDescent="0.25"/>
    <row r="183373" ht="15" customHeight="1" x14ac:dyDescent="0.25"/>
    <row r="183377" ht="15" customHeight="1" x14ac:dyDescent="0.25"/>
    <row r="183381" ht="15" customHeight="1" x14ac:dyDescent="0.25"/>
    <row r="183385" ht="15" customHeight="1" x14ac:dyDescent="0.25"/>
    <row r="183389" ht="15" customHeight="1" x14ac:dyDescent="0.25"/>
    <row r="183393" ht="15" customHeight="1" x14ac:dyDescent="0.25"/>
    <row r="183397" ht="15" customHeight="1" x14ac:dyDescent="0.25"/>
    <row r="183401" ht="15" customHeight="1" x14ac:dyDescent="0.25"/>
    <row r="183405" ht="15" customHeight="1" x14ac:dyDescent="0.25"/>
    <row r="183409" ht="15" customHeight="1" x14ac:dyDescent="0.25"/>
    <row r="183413" ht="15" customHeight="1" x14ac:dyDescent="0.25"/>
    <row r="183417" ht="15" customHeight="1" x14ac:dyDescent="0.25"/>
    <row r="183421" ht="15" customHeight="1" x14ac:dyDescent="0.25"/>
    <row r="183425" ht="15" customHeight="1" x14ac:dyDescent="0.25"/>
    <row r="183429" ht="15" customHeight="1" x14ac:dyDescent="0.25"/>
    <row r="183433" ht="15" customHeight="1" x14ac:dyDescent="0.25"/>
    <row r="183437" ht="15" customHeight="1" x14ac:dyDescent="0.25"/>
    <row r="183441" ht="15" customHeight="1" x14ac:dyDescent="0.25"/>
    <row r="183445" ht="15" customHeight="1" x14ac:dyDescent="0.25"/>
    <row r="183449" ht="15" customHeight="1" x14ac:dyDescent="0.25"/>
    <row r="183453" ht="15" customHeight="1" x14ac:dyDescent="0.25"/>
    <row r="183457" ht="15" customHeight="1" x14ac:dyDescent="0.25"/>
    <row r="183461" ht="15" customHeight="1" x14ac:dyDescent="0.25"/>
    <row r="183465" ht="15" customHeight="1" x14ac:dyDescent="0.25"/>
    <row r="183469" ht="15" customHeight="1" x14ac:dyDescent="0.25"/>
    <row r="183473" ht="15" customHeight="1" x14ac:dyDescent="0.25"/>
    <row r="183477" ht="15" customHeight="1" x14ac:dyDescent="0.25"/>
    <row r="183481" ht="15" customHeight="1" x14ac:dyDescent="0.25"/>
    <row r="183485" ht="15" customHeight="1" x14ac:dyDescent="0.25"/>
    <row r="183489" ht="15" customHeight="1" x14ac:dyDescent="0.25"/>
    <row r="183493" ht="15" customHeight="1" x14ac:dyDescent="0.25"/>
    <row r="183497" ht="15" customHeight="1" x14ac:dyDescent="0.25"/>
    <row r="183501" ht="15" customHeight="1" x14ac:dyDescent="0.25"/>
    <row r="183505" ht="15" customHeight="1" x14ac:dyDescent="0.25"/>
    <row r="183509" ht="15" customHeight="1" x14ac:dyDescent="0.25"/>
    <row r="183513" ht="15" customHeight="1" x14ac:dyDescent="0.25"/>
    <row r="183517" ht="15" customHeight="1" x14ac:dyDescent="0.25"/>
    <row r="183521" ht="15" customHeight="1" x14ac:dyDescent="0.25"/>
    <row r="183525" ht="15" customHeight="1" x14ac:dyDescent="0.25"/>
    <row r="183529" ht="15" customHeight="1" x14ac:dyDescent="0.25"/>
    <row r="183533" ht="15" customHeight="1" x14ac:dyDescent="0.25"/>
    <row r="183537" ht="15" customHeight="1" x14ac:dyDescent="0.25"/>
    <row r="183541" ht="15" customHeight="1" x14ac:dyDescent="0.25"/>
    <row r="183545" ht="15" customHeight="1" x14ac:dyDescent="0.25"/>
    <row r="183549" ht="15" customHeight="1" x14ac:dyDescent="0.25"/>
    <row r="183553" ht="15" customHeight="1" x14ac:dyDescent="0.25"/>
    <row r="183557" ht="15" customHeight="1" x14ac:dyDescent="0.25"/>
    <row r="183561" ht="15" customHeight="1" x14ac:dyDescent="0.25"/>
    <row r="183565" ht="15" customHeight="1" x14ac:dyDescent="0.25"/>
    <row r="183569" ht="15" customHeight="1" x14ac:dyDescent="0.25"/>
    <row r="183573" ht="15" customHeight="1" x14ac:dyDescent="0.25"/>
    <row r="183577" ht="15" customHeight="1" x14ac:dyDescent="0.25"/>
    <row r="183581" ht="15" customHeight="1" x14ac:dyDescent="0.25"/>
    <row r="183585" ht="15" customHeight="1" x14ac:dyDescent="0.25"/>
    <row r="183589" ht="15" customHeight="1" x14ac:dyDescent="0.25"/>
    <row r="183593" ht="15" customHeight="1" x14ac:dyDescent="0.25"/>
    <row r="183597" ht="15" customHeight="1" x14ac:dyDescent="0.25"/>
    <row r="183601" ht="15" customHeight="1" x14ac:dyDescent="0.25"/>
    <row r="183605" ht="15" customHeight="1" x14ac:dyDescent="0.25"/>
    <row r="183609" ht="15" customHeight="1" x14ac:dyDescent="0.25"/>
    <row r="183613" ht="15" customHeight="1" x14ac:dyDescent="0.25"/>
    <row r="183617" ht="15" customHeight="1" x14ac:dyDescent="0.25"/>
    <row r="183621" ht="15" customHeight="1" x14ac:dyDescent="0.25"/>
    <row r="183625" ht="15" customHeight="1" x14ac:dyDescent="0.25"/>
    <row r="183629" ht="15" customHeight="1" x14ac:dyDescent="0.25"/>
    <row r="183633" ht="15" customHeight="1" x14ac:dyDescent="0.25"/>
    <row r="183637" ht="15" customHeight="1" x14ac:dyDescent="0.25"/>
    <row r="183641" ht="15" customHeight="1" x14ac:dyDescent="0.25"/>
    <row r="183645" ht="15" customHeight="1" x14ac:dyDescent="0.25"/>
    <row r="183649" ht="15" customHeight="1" x14ac:dyDescent="0.25"/>
    <row r="183653" ht="15" customHeight="1" x14ac:dyDescent="0.25"/>
    <row r="183657" ht="15" customHeight="1" x14ac:dyDescent="0.25"/>
    <row r="183661" ht="15" customHeight="1" x14ac:dyDescent="0.25"/>
    <row r="183665" ht="15" customHeight="1" x14ac:dyDescent="0.25"/>
    <row r="183669" ht="15" customHeight="1" x14ac:dyDescent="0.25"/>
    <row r="183673" ht="15" customHeight="1" x14ac:dyDescent="0.25"/>
    <row r="183677" ht="15" customHeight="1" x14ac:dyDescent="0.25"/>
    <row r="183681" ht="15" customHeight="1" x14ac:dyDescent="0.25"/>
    <row r="183685" ht="15" customHeight="1" x14ac:dyDescent="0.25"/>
    <row r="183689" ht="15" customHeight="1" x14ac:dyDescent="0.25"/>
    <row r="183693" ht="15" customHeight="1" x14ac:dyDescent="0.25"/>
    <row r="183697" ht="15" customHeight="1" x14ac:dyDescent="0.25"/>
    <row r="183701" ht="15" customHeight="1" x14ac:dyDescent="0.25"/>
    <row r="183705" ht="15" customHeight="1" x14ac:dyDescent="0.25"/>
    <row r="183709" ht="15" customHeight="1" x14ac:dyDescent="0.25"/>
    <row r="183713" ht="15" customHeight="1" x14ac:dyDescent="0.25"/>
    <row r="183717" ht="15" customHeight="1" x14ac:dyDescent="0.25"/>
    <row r="183721" ht="15" customHeight="1" x14ac:dyDescent="0.25"/>
    <row r="183725" ht="15" customHeight="1" x14ac:dyDescent="0.25"/>
    <row r="183729" ht="15" customHeight="1" x14ac:dyDescent="0.25"/>
    <row r="183733" ht="15" customHeight="1" x14ac:dyDescent="0.25"/>
    <row r="183737" ht="15" customHeight="1" x14ac:dyDescent="0.25"/>
    <row r="183741" ht="15" customHeight="1" x14ac:dyDescent="0.25"/>
    <row r="183745" ht="15" customHeight="1" x14ac:dyDescent="0.25"/>
    <row r="183749" ht="15" customHeight="1" x14ac:dyDescent="0.25"/>
    <row r="183753" ht="15" customHeight="1" x14ac:dyDescent="0.25"/>
    <row r="183757" ht="15" customHeight="1" x14ac:dyDescent="0.25"/>
    <row r="183761" ht="15" customHeight="1" x14ac:dyDescent="0.25"/>
    <row r="183765" ht="15" customHeight="1" x14ac:dyDescent="0.25"/>
    <row r="183769" ht="15" customHeight="1" x14ac:dyDescent="0.25"/>
    <row r="183773" ht="15" customHeight="1" x14ac:dyDescent="0.25"/>
    <row r="183777" ht="15" customHeight="1" x14ac:dyDescent="0.25"/>
    <row r="183781" ht="15" customHeight="1" x14ac:dyDescent="0.25"/>
    <row r="183785" ht="15" customHeight="1" x14ac:dyDescent="0.25"/>
    <row r="183789" ht="15" customHeight="1" x14ac:dyDescent="0.25"/>
    <row r="183793" ht="15" customHeight="1" x14ac:dyDescent="0.25"/>
    <row r="183797" ht="15" customHeight="1" x14ac:dyDescent="0.25"/>
    <row r="183801" ht="15" customHeight="1" x14ac:dyDescent="0.25"/>
    <row r="183805" ht="15" customHeight="1" x14ac:dyDescent="0.25"/>
    <row r="183809" ht="15" customHeight="1" x14ac:dyDescent="0.25"/>
    <row r="183813" ht="15" customHeight="1" x14ac:dyDescent="0.25"/>
    <row r="183817" ht="15" customHeight="1" x14ac:dyDescent="0.25"/>
    <row r="183821" ht="15" customHeight="1" x14ac:dyDescent="0.25"/>
    <row r="183825" ht="15" customHeight="1" x14ac:dyDescent="0.25"/>
    <row r="183829" ht="15" customHeight="1" x14ac:dyDescent="0.25"/>
    <row r="183833" ht="15" customHeight="1" x14ac:dyDescent="0.25"/>
    <row r="183837" ht="15" customHeight="1" x14ac:dyDescent="0.25"/>
    <row r="183841" ht="15" customHeight="1" x14ac:dyDescent="0.25"/>
    <row r="183845" ht="15" customHeight="1" x14ac:dyDescent="0.25"/>
    <row r="183849" ht="15" customHeight="1" x14ac:dyDescent="0.25"/>
    <row r="183853" ht="15" customHeight="1" x14ac:dyDescent="0.25"/>
    <row r="183857" ht="15" customHeight="1" x14ac:dyDescent="0.25"/>
    <row r="183861" ht="15" customHeight="1" x14ac:dyDescent="0.25"/>
    <row r="183865" ht="15" customHeight="1" x14ac:dyDescent="0.25"/>
    <row r="183869" ht="15" customHeight="1" x14ac:dyDescent="0.25"/>
    <row r="183873" ht="15" customHeight="1" x14ac:dyDescent="0.25"/>
    <row r="183877" ht="15" customHeight="1" x14ac:dyDescent="0.25"/>
    <row r="183881" ht="15" customHeight="1" x14ac:dyDescent="0.25"/>
    <row r="183885" ht="15" customHeight="1" x14ac:dyDescent="0.25"/>
    <row r="183889" ht="15" customHeight="1" x14ac:dyDescent="0.25"/>
    <row r="183893" ht="15" customHeight="1" x14ac:dyDescent="0.25"/>
    <row r="183897" ht="15" customHeight="1" x14ac:dyDescent="0.25"/>
    <row r="183901" ht="15" customHeight="1" x14ac:dyDescent="0.25"/>
    <row r="183905" ht="15" customHeight="1" x14ac:dyDescent="0.25"/>
    <row r="183909" ht="15" customHeight="1" x14ac:dyDescent="0.25"/>
    <row r="183913" ht="15" customHeight="1" x14ac:dyDescent="0.25"/>
    <row r="183917" ht="15" customHeight="1" x14ac:dyDescent="0.25"/>
    <row r="183921" ht="15" customHeight="1" x14ac:dyDescent="0.25"/>
    <row r="183925" ht="15" customHeight="1" x14ac:dyDescent="0.25"/>
    <row r="183929" ht="15" customHeight="1" x14ac:dyDescent="0.25"/>
    <row r="183933" ht="15" customHeight="1" x14ac:dyDescent="0.25"/>
    <row r="183937" ht="15" customHeight="1" x14ac:dyDescent="0.25"/>
    <row r="183941" ht="15" customHeight="1" x14ac:dyDescent="0.25"/>
    <row r="183945" ht="15" customHeight="1" x14ac:dyDescent="0.25"/>
    <row r="183949" ht="15" customHeight="1" x14ac:dyDescent="0.25"/>
    <row r="183953" ht="15" customHeight="1" x14ac:dyDescent="0.25"/>
    <row r="183957" ht="15" customHeight="1" x14ac:dyDescent="0.25"/>
    <row r="183961" ht="15" customHeight="1" x14ac:dyDescent="0.25"/>
    <row r="183965" ht="15" customHeight="1" x14ac:dyDescent="0.25"/>
    <row r="183969" ht="15" customHeight="1" x14ac:dyDescent="0.25"/>
    <row r="183973" ht="15" customHeight="1" x14ac:dyDescent="0.25"/>
    <row r="183977" ht="15" customHeight="1" x14ac:dyDescent="0.25"/>
    <row r="183981" ht="15" customHeight="1" x14ac:dyDescent="0.25"/>
    <row r="183985" ht="15" customHeight="1" x14ac:dyDescent="0.25"/>
    <row r="183989" ht="15" customHeight="1" x14ac:dyDescent="0.25"/>
    <row r="183993" ht="15" customHeight="1" x14ac:dyDescent="0.25"/>
    <row r="183997" ht="15" customHeight="1" x14ac:dyDescent="0.25"/>
    <row r="184001" ht="15" customHeight="1" x14ac:dyDescent="0.25"/>
    <row r="184005" ht="15" customHeight="1" x14ac:dyDescent="0.25"/>
    <row r="184009" ht="15" customHeight="1" x14ac:dyDescent="0.25"/>
    <row r="184013" ht="15" customHeight="1" x14ac:dyDescent="0.25"/>
    <row r="184017" ht="15" customHeight="1" x14ac:dyDescent="0.25"/>
    <row r="184021" ht="15" customHeight="1" x14ac:dyDescent="0.25"/>
    <row r="184025" ht="15" customHeight="1" x14ac:dyDescent="0.25"/>
    <row r="184029" ht="15" customHeight="1" x14ac:dyDescent="0.25"/>
    <row r="184033" ht="15" customHeight="1" x14ac:dyDescent="0.25"/>
    <row r="184037" ht="15" customHeight="1" x14ac:dyDescent="0.25"/>
    <row r="184041" ht="15" customHeight="1" x14ac:dyDescent="0.25"/>
    <row r="184045" ht="15" customHeight="1" x14ac:dyDescent="0.25"/>
    <row r="184049" ht="15" customHeight="1" x14ac:dyDescent="0.25"/>
    <row r="184053" ht="15" customHeight="1" x14ac:dyDescent="0.25"/>
    <row r="184057" ht="15" customHeight="1" x14ac:dyDescent="0.25"/>
    <row r="184061" ht="15" customHeight="1" x14ac:dyDescent="0.25"/>
    <row r="184065" ht="15" customHeight="1" x14ac:dyDescent="0.25"/>
    <row r="184069" ht="15" customHeight="1" x14ac:dyDescent="0.25"/>
    <row r="184073" ht="15" customHeight="1" x14ac:dyDescent="0.25"/>
    <row r="184077" ht="15" customHeight="1" x14ac:dyDescent="0.25"/>
    <row r="184081" ht="15" customHeight="1" x14ac:dyDescent="0.25"/>
    <row r="184085" ht="15" customHeight="1" x14ac:dyDescent="0.25"/>
    <row r="184089" ht="15" customHeight="1" x14ac:dyDescent="0.25"/>
    <row r="184093" ht="15" customHeight="1" x14ac:dyDescent="0.25"/>
    <row r="184097" ht="15" customHeight="1" x14ac:dyDescent="0.25"/>
    <row r="184101" ht="15" customHeight="1" x14ac:dyDescent="0.25"/>
    <row r="184105" ht="15" customHeight="1" x14ac:dyDescent="0.25"/>
    <row r="184109" ht="15" customHeight="1" x14ac:dyDescent="0.25"/>
    <row r="184113" ht="15" customHeight="1" x14ac:dyDescent="0.25"/>
    <row r="184117" ht="15" customHeight="1" x14ac:dyDescent="0.25"/>
    <row r="184121" ht="15" customHeight="1" x14ac:dyDescent="0.25"/>
    <row r="184125" ht="15" customHeight="1" x14ac:dyDescent="0.25"/>
    <row r="184129" ht="15" customHeight="1" x14ac:dyDescent="0.25"/>
    <row r="184133" ht="15" customHeight="1" x14ac:dyDescent="0.25"/>
    <row r="184137" ht="15" customHeight="1" x14ac:dyDescent="0.25"/>
    <row r="184141" ht="15" customHeight="1" x14ac:dyDescent="0.25"/>
    <row r="184145" ht="15" customHeight="1" x14ac:dyDescent="0.25"/>
    <row r="184149" ht="15" customHeight="1" x14ac:dyDescent="0.25"/>
    <row r="184153" ht="15" customHeight="1" x14ac:dyDescent="0.25"/>
    <row r="184157" ht="15" customHeight="1" x14ac:dyDescent="0.25"/>
    <row r="184161" ht="15" customHeight="1" x14ac:dyDescent="0.25"/>
    <row r="184165" ht="15" customHeight="1" x14ac:dyDescent="0.25"/>
    <row r="184169" ht="15" customHeight="1" x14ac:dyDescent="0.25"/>
    <row r="184173" ht="15" customHeight="1" x14ac:dyDescent="0.25"/>
    <row r="184177" ht="15" customHeight="1" x14ac:dyDescent="0.25"/>
    <row r="184181" ht="15" customHeight="1" x14ac:dyDescent="0.25"/>
    <row r="184185" ht="15" customHeight="1" x14ac:dyDescent="0.25"/>
    <row r="184189" ht="15" customHeight="1" x14ac:dyDescent="0.25"/>
    <row r="184193" ht="15" customHeight="1" x14ac:dyDescent="0.25"/>
    <row r="184197" ht="15" customHeight="1" x14ac:dyDescent="0.25"/>
    <row r="184201" ht="15" customHeight="1" x14ac:dyDescent="0.25"/>
    <row r="184205" ht="15" customHeight="1" x14ac:dyDescent="0.25"/>
    <row r="184209" ht="15" customHeight="1" x14ac:dyDescent="0.25"/>
    <row r="184213" ht="15" customHeight="1" x14ac:dyDescent="0.25"/>
    <row r="184217" ht="15" customHeight="1" x14ac:dyDescent="0.25"/>
    <row r="184221" ht="15" customHeight="1" x14ac:dyDescent="0.25"/>
    <row r="184225" ht="15" customHeight="1" x14ac:dyDescent="0.25"/>
    <row r="184229" ht="15" customHeight="1" x14ac:dyDescent="0.25"/>
    <row r="184233" ht="15" customHeight="1" x14ac:dyDescent="0.25"/>
    <row r="184237" ht="15" customHeight="1" x14ac:dyDescent="0.25"/>
    <row r="184241" ht="15" customHeight="1" x14ac:dyDescent="0.25"/>
    <row r="184245" ht="15" customHeight="1" x14ac:dyDescent="0.25"/>
    <row r="184249" ht="15" customHeight="1" x14ac:dyDescent="0.25"/>
    <row r="184253" ht="15" customHeight="1" x14ac:dyDescent="0.25"/>
    <row r="184257" ht="15" customHeight="1" x14ac:dyDescent="0.25"/>
    <row r="184261" ht="15" customHeight="1" x14ac:dyDescent="0.25"/>
    <row r="184265" ht="15" customHeight="1" x14ac:dyDescent="0.25"/>
    <row r="184269" ht="15" customHeight="1" x14ac:dyDescent="0.25"/>
    <row r="184273" ht="15" customHeight="1" x14ac:dyDescent="0.25"/>
    <row r="184277" ht="15" customHeight="1" x14ac:dyDescent="0.25"/>
    <row r="184281" ht="15" customHeight="1" x14ac:dyDescent="0.25"/>
    <row r="184285" ht="15" customHeight="1" x14ac:dyDescent="0.25"/>
    <row r="184289" ht="15" customHeight="1" x14ac:dyDescent="0.25"/>
    <row r="184293" ht="15" customHeight="1" x14ac:dyDescent="0.25"/>
    <row r="184297" ht="15" customHeight="1" x14ac:dyDescent="0.25"/>
    <row r="184301" ht="15" customHeight="1" x14ac:dyDescent="0.25"/>
    <row r="184305" ht="15" customHeight="1" x14ac:dyDescent="0.25"/>
    <row r="184309" ht="15" customHeight="1" x14ac:dyDescent="0.25"/>
    <row r="184313" ht="15" customHeight="1" x14ac:dyDescent="0.25"/>
    <row r="184317" ht="15" customHeight="1" x14ac:dyDescent="0.25"/>
    <row r="184321" ht="15" customHeight="1" x14ac:dyDescent="0.25"/>
    <row r="184325" ht="15" customHeight="1" x14ac:dyDescent="0.25"/>
    <row r="184329" ht="15" customHeight="1" x14ac:dyDescent="0.25"/>
    <row r="184333" ht="15" customHeight="1" x14ac:dyDescent="0.25"/>
    <row r="184337" ht="15" customHeight="1" x14ac:dyDescent="0.25"/>
    <row r="184341" ht="15" customHeight="1" x14ac:dyDescent="0.25"/>
    <row r="184345" ht="15" customHeight="1" x14ac:dyDescent="0.25"/>
    <row r="184349" ht="15" customHeight="1" x14ac:dyDescent="0.25"/>
    <row r="184353" ht="15" customHeight="1" x14ac:dyDescent="0.25"/>
    <row r="184357" ht="15" customHeight="1" x14ac:dyDescent="0.25"/>
    <row r="184361" ht="15" customHeight="1" x14ac:dyDescent="0.25"/>
    <row r="184365" ht="15" customHeight="1" x14ac:dyDescent="0.25"/>
    <row r="184369" ht="15" customHeight="1" x14ac:dyDescent="0.25"/>
    <row r="184373" ht="15" customHeight="1" x14ac:dyDescent="0.25"/>
    <row r="184377" ht="15" customHeight="1" x14ac:dyDescent="0.25"/>
    <row r="184381" ht="15" customHeight="1" x14ac:dyDescent="0.25"/>
    <row r="184385" ht="15" customHeight="1" x14ac:dyDescent="0.25"/>
    <row r="184389" ht="15" customHeight="1" x14ac:dyDescent="0.25"/>
    <row r="184393" ht="15" customHeight="1" x14ac:dyDescent="0.25"/>
    <row r="184397" ht="15" customHeight="1" x14ac:dyDescent="0.25"/>
    <row r="184401" ht="15" customHeight="1" x14ac:dyDescent="0.25"/>
    <row r="184405" ht="15" customHeight="1" x14ac:dyDescent="0.25"/>
    <row r="184409" ht="15" customHeight="1" x14ac:dyDescent="0.25"/>
    <row r="184413" ht="15" customHeight="1" x14ac:dyDescent="0.25"/>
    <row r="184417" ht="15" customHeight="1" x14ac:dyDescent="0.25"/>
    <row r="184421" ht="15" customHeight="1" x14ac:dyDescent="0.25"/>
    <row r="184425" ht="15" customHeight="1" x14ac:dyDescent="0.25"/>
    <row r="184429" ht="15" customHeight="1" x14ac:dyDescent="0.25"/>
    <row r="184433" ht="15" customHeight="1" x14ac:dyDescent="0.25"/>
    <row r="184437" ht="15" customHeight="1" x14ac:dyDescent="0.25"/>
    <row r="184441" ht="15" customHeight="1" x14ac:dyDescent="0.25"/>
    <row r="184445" ht="15" customHeight="1" x14ac:dyDescent="0.25"/>
    <row r="184449" ht="15" customHeight="1" x14ac:dyDescent="0.25"/>
    <row r="184453" ht="15" customHeight="1" x14ac:dyDescent="0.25"/>
    <row r="184457" ht="15" customHeight="1" x14ac:dyDescent="0.25"/>
    <row r="184461" ht="15" customHeight="1" x14ac:dyDescent="0.25"/>
    <row r="184465" ht="15" customHeight="1" x14ac:dyDescent="0.25"/>
    <row r="184469" ht="15" customHeight="1" x14ac:dyDescent="0.25"/>
    <row r="184473" ht="15" customHeight="1" x14ac:dyDescent="0.25"/>
    <row r="184477" ht="15" customHeight="1" x14ac:dyDescent="0.25"/>
    <row r="184481" ht="15" customHeight="1" x14ac:dyDescent="0.25"/>
    <row r="184485" ht="15" customHeight="1" x14ac:dyDescent="0.25"/>
    <row r="184489" ht="15" customHeight="1" x14ac:dyDescent="0.25"/>
    <row r="184493" ht="15" customHeight="1" x14ac:dyDescent="0.25"/>
    <row r="184497" ht="15" customHeight="1" x14ac:dyDescent="0.25"/>
    <row r="184501" ht="15" customHeight="1" x14ac:dyDescent="0.25"/>
    <row r="184505" ht="15" customHeight="1" x14ac:dyDescent="0.25"/>
    <row r="184509" ht="15" customHeight="1" x14ac:dyDescent="0.25"/>
    <row r="184513" ht="15" customHeight="1" x14ac:dyDescent="0.25"/>
    <row r="184517" ht="15" customHeight="1" x14ac:dyDescent="0.25"/>
    <row r="184521" ht="15" customHeight="1" x14ac:dyDescent="0.25"/>
    <row r="184525" ht="15" customHeight="1" x14ac:dyDescent="0.25"/>
    <row r="184529" ht="15" customHeight="1" x14ac:dyDescent="0.25"/>
    <row r="184533" ht="15" customHeight="1" x14ac:dyDescent="0.25"/>
    <row r="184537" ht="15" customHeight="1" x14ac:dyDescent="0.25"/>
    <row r="184541" ht="15" customHeight="1" x14ac:dyDescent="0.25"/>
    <row r="184545" ht="15" customHeight="1" x14ac:dyDescent="0.25"/>
    <row r="184549" ht="15" customHeight="1" x14ac:dyDescent="0.25"/>
    <row r="184553" ht="15" customHeight="1" x14ac:dyDescent="0.25"/>
    <row r="184557" ht="15" customHeight="1" x14ac:dyDescent="0.25"/>
    <row r="184561" ht="15" customHeight="1" x14ac:dyDescent="0.25"/>
    <row r="184565" ht="15" customHeight="1" x14ac:dyDescent="0.25"/>
    <row r="184569" ht="15" customHeight="1" x14ac:dyDescent="0.25"/>
    <row r="184573" ht="15" customHeight="1" x14ac:dyDescent="0.25"/>
    <row r="184577" ht="15" customHeight="1" x14ac:dyDescent="0.25"/>
    <row r="184581" ht="15" customHeight="1" x14ac:dyDescent="0.25"/>
    <row r="184585" ht="15" customHeight="1" x14ac:dyDescent="0.25"/>
    <row r="184589" ht="15" customHeight="1" x14ac:dyDescent="0.25"/>
    <row r="184593" ht="15" customHeight="1" x14ac:dyDescent="0.25"/>
    <row r="184597" ht="15" customHeight="1" x14ac:dyDescent="0.25"/>
    <row r="184601" ht="15" customHeight="1" x14ac:dyDescent="0.25"/>
    <row r="184605" ht="15" customHeight="1" x14ac:dyDescent="0.25"/>
    <row r="184609" ht="15" customHeight="1" x14ac:dyDescent="0.25"/>
    <row r="184613" ht="15" customHeight="1" x14ac:dyDescent="0.25"/>
    <row r="184617" ht="15" customHeight="1" x14ac:dyDescent="0.25"/>
    <row r="184621" ht="15" customHeight="1" x14ac:dyDescent="0.25"/>
    <row r="184625" ht="15" customHeight="1" x14ac:dyDescent="0.25"/>
    <row r="184629" ht="15" customHeight="1" x14ac:dyDescent="0.25"/>
    <row r="184633" ht="15" customHeight="1" x14ac:dyDescent="0.25"/>
    <row r="184637" ht="15" customHeight="1" x14ac:dyDescent="0.25"/>
    <row r="184641" ht="15" customHeight="1" x14ac:dyDescent="0.25"/>
    <row r="184645" ht="15" customHeight="1" x14ac:dyDescent="0.25"/>
    <row r="184649" ht="15" customHeight="1" x14ac:dyDescent="0.25"/>
    <row r="184653" ht="15" customHeight="1" x14ac:dyDescent="0.25"/>
    <row r="184657" ht="15" customHeight="1" x14ac:dyDescent="0.25"/>
    <row r="184661" ht="15" customHeight="1" x14ac:dyDescent="0.25"/>
    <row r="184665" ht="15" customHeight="1" x14ac:dyDescent="0.25"/>
    <row r="184669" ht="15" customHeight="1" x14ac:dyDescent="0.25"/>
    <row r="184673" ht="15" customHeight="1" x14ac:dyDescent="0.25"/>
    <row r="184677" ht="15" customHeight="1" x14ac:dyDescent="0.25"/>
    <row r="184681" ht="15" customHeight="1" x14ac:dyDescent="0.25"/>
    <row r="184685" ht="15" customHeight="1" x14ac:dyDescent="0.25"/>
    <row r="184689" ht="15" customHeight="1" x14ac:dyDescent="0.25"/>
    <row r="184693" ht="15" customHeight="1" x14ac:dyDescent="0.25"/>
    <row r="184697" ht="15" customHeight="1" x14ac:dyDescent="0.25"/>
    <row r="184701" ht="15" customHeight="1" x14ac:dyDescent="0.25"/>
    <row r="184705" ht="15" customHeight="1" x14ac:dyDescent="0.25"/>
    <row r="184709" ht="15" customHeight="1" x14ac:dyDescent="0.25"/>
    <row r="184713" ht="15" customHeight="1" x14ac:dyDescent="0.25"/>
    <row r="184717" ht="15" customHeight="1" x14ac:dyDescent="0.25"/>
    <row r="184721" ht="15" customHeight="1" x14ac:dyDescent="0.25"/>
    <row r="184725" ht="15" customHeight="1" x14ac:dyDescent="0.25"/>
    <row r="184729" ht="15" customHeight="1" x14ac:dyDescent="0.25"/>
    <row r="184733" ht="15" customHeight="1" x14ac:dyDescent="0.25"/>
    <row r="184737" ht="15" customHeight="1" x14ac:dyDescent="0.25"/>
    <row r="184741" ht="15" customHeight="1" x14ac:dyDescent="0.25"/>
    <row r="184745" ht="15" customHeight="1" x14ac:dyDescent="0.25"/>
    <row r="184749" ht="15" customHeight="1" x14ac:dyDescent="0.25"/>
    <row r="184753" ht="15" customHeight="1" x14ac:dyDescent="0.25"/>
    <row r="184757" ht="15" customHeight="1" x14ac:dyDescent="0.25"/>
    <row r="184761" ht="15" customHeight="1" x14ac:dyDescent="0.25"/>
    <row r="184765" ht="15" customHeight="1" x14ac:dyDescent="0.25"/>
    <row r="184769" ht="15" customHeight="1" x14ac:dyDescent="0.25"/>
    <row r="184773" ht="15" customHeight="1" x14ac:dyDescent="0.25"/>
    <row r="184777" ht="15" customHeight="1" x14ac:dyDescent="0.25"/>
    <row r="184781" ht="15" customHeight="1" x14ac:dyDescent="0.25"/>
    <row r="184785" ht="15" customHeight="1" x14ac:dyDescent="0.25"/>
    <row r="184789" ht="15" customHeight="1" x14ac:dyDescent="0.25"/>
    <row r="184793" ht="15" customHeight="1" x14ac:dyDescent="0.25"/>
    <row r="184797" ht="15" customHeight="1" x14ac:dyDescent="0.25"/>
    <row r="184801" ht="15" customHeight="1" x14ac:dyDescent="0.25"/>
    <row r="184805" ht="15" customHeight="1" x14ac:dyDescent="0.25"/>
    <row r="184809" ht="15" customHeight="1" x14ac:dyDescent="0.25"/>
    <row r="184813" ht="15" customHeight="1" x14ac:dyDescent="0.25"/>
    <row r="184817" ht="15" customHeight="1" x14ac:dyDescent="0.25"/>
    <row r="184821" ht="15" customHeight="1" x14ac:dyDescent="0.25"/>
    <row r="184825" ht="15" customHeight="1" x14ac:dyDescent="0.25"/>
    <row r="184829" ht="15" customHeight="1" x14ac:dyDescent="0.25"/>
    <row r="184833" ht="15" customHeight="1" x14ac:dyDescent="0.25"/>
    <row r="184837" ht="15" customHeight="1" x14ac:dyDescent="0.25"/>
    <row r="184841" ht="15" customHeight="1" x14ac:dyDescent="0.25"/>
    <row r="184845" ht="15" customHeight="1" x14ac:dyDescent="0.25"/>
    <row r="184849" ht="15" customHeight="1" x14ac:dyDescent="0.25"/>
    <row r="184853" ht="15" customHeight="1" x14ac:dyDescent="0.25"/>
    <row r="184857" ht="15" customHeight="1" x14ac:dyDescent="0.25"/>
    <row r="184861" ht="15" customHeight="1" x14ac:dyDescent="0.25"/>
    <row r="184865" ht="15" customHeight="1" x14ac:dyDescent="0.25"/>
    <row r="184869" ht="15" customHeight="1" x14ac:dyDescent="0.25"/>
    <row r="184873" ht="15" customHeight="1" x14ac:dyDescent="0.25"/>
    <row r="184877" ht="15" customHeight="1" x14ac:dyDescent="0.25"/>
    <row r="184881" ht="15" customHeight="1" x14ac:dyDescent="0.25"/>
    <row r="184885" ht="15" customHeight="1" x14ac:dyDescent="0.25"/>
    <row r="184889" ht="15" customHeight="1" x14ac:dyDescent="0.25"/>
    <row r="184893" ht="15" customHeight="1" x14ac:dyDescent="0.25"/>
    <row r="184897" ht="15" customHeight="1" x14ac:dyDescent="0.25"/>
    <row r="184901" ht="15" customHeight="1" x14ac:dyDescent="0.25"/>
    <row r="184905" ht="15" customHeight="1" x14ac:dyDescent="0.25"/>
    <row r="184909" ht="15" customHeight="1" x14ac:dyDescent="0.25"/>
    <row r="184913" ht="15" customHeight="1" x14ac:dyDescent="0.25"/>
    <row r="184917" ht="15" customHeight="1" x14ac:dyDescent="0.25"/>
    <row r="184921" ht="15" customHeight="1" x14ac:dyDescent="0.25"/>
    <row r="184925" ht="15" customHeight="1" x14ac:dyDescent="0.25"/>
    <row r="184929" ht="15" customHeight="1" x14ac:dyDescent="0.25"/>
    <row r="184933" ht="15" customHeight="1" x14ac:dyDescent="0.25"/>
    <row r="184937" ht="15" customHeight="1" x14ac:dyDescent="0.25"/>
    <row r="184941" ht="15" customHeight="1" x14ac:dyDescent="0.25"/>
    <row r="184945" ht="15" customHeight="1" x14ac:dyDescent="0.25"/>
    <row r="184949" ht="15" customHeight="1" x14ac:dyDescent="0.25"/>
    <row r="184953" ht="15" customHeight="1" x14ac:dyDescent="0.25"/>
    <row r="184957" ht="15" customHeight="1" x14ac:dyDescent="0.25"/>
    <row r="184961" ht="15" customHeight="1" x14ac:dyDescent="0.25"/>
    <row r="184965" ht="15" customHeight="1" x14ac:dyDescent="0.25"/>
    <row r="184969" ht="15" customHeight="1" x14ac:dyDescent="0.25"/>
    <row r="184973" ht="15" customHeight="1" x14ac:dyDescent="0.25"/>
    <row r="184977" ht="15" customHeight="1" x14ac:dyDescent="0.25"/>
    <row r="184981" ht="15" customHeight="1" x14ac:dyDescent="0.25"/>
    <row r="184985" ht="15" customHeight="1" x14ac:dyDescent="0.25"/>
    <row r="184989" ht="15" customHeight="1" x14ac:dyDescent="0.25"/>
    <row r="184993" ht="15" customHeight="1" x14ac:dyDescent="0.25"/>
    <row r="184997" ht="15" customHeight="1" x14ac:dyDescent="0.25"/>
    <row r="185001" ht="15" customHeight="1" x14ac:dyDescent="0.25"/>
    <row r="185005" ht="15" customHeight="1" x14ac:dyDescent="0.25"/>
    <row r="185009" ht="15" customHeight="1" x14ac:dyDescent="0.25"/>
    <row r="185013" ht="15" customHeight="1" x14ac:dyDescent="0.25"/>
    <row r="185017" ht="15" customHeight="1" x14ac:dyDescent="0.25"/>
    <row r="185021" ht="15" customHeight="1" x14ac:dyDescent="0.25"/>
    <row r="185025" ht="15" customHeight="1" x14ac:dyDescent="0.25"/>
    <row r="185029" ht="15" customHeight="1" x14ac:dyDescent="0.25"/>
    <row r="185033" ht="15" customHeight="1" x14ac:dyDescent="0.25"/>
    <row r="185037" ht="15" customHeight="1" x14ac:dyDescent="0.25"/>
    <row r="185041" ht="15" customHeight="1" x14ac:dyDescent="0.25"/>
    <row r="185045" ht="15" customHeight="1" x14ac:dyDescent="0.25"/>
    <row r="185049" ht="15" customHeight="1" x14ac:dyDescent="0.25"/>
    <row r="185053" ht="15" customHeight="1" x14ac:dyDescent="0.25"/>
    <row r="185057" ht="15" customHeight="1" x14ac:dyDescent="0.25"/>
    <row r="185061" ht="15" customHeight="1" x14ac:dyDescent="0.25"/>
    <row r="185065" ht="15" customHeight="1" x14ac:dyDescent="0.25"/>
    <row r="185069" ht="15" customHeight="1" x14ac:dyDescent="0.25"/>
    <row r="185073" ht="15" customHeight="1" x14ac:dyDescent="0.25"/>
    <row r="185077" ht="15" customHeight="1" x14ac:dyDescent="0.25"/>
    <row r="185081" ht="15" customHeight="1" x14ac:dyDescent="0.25"/>
    <row r="185085" ht="15" customHeight="1" x14ac:dyDescent="0.25"/>
    <row r="185089" ht="15" customHeight="1" x14ac:dyDescent="0.25"/>
    <row r="185093" ht="15" customHeight="1" x14ac:dyDescent="0.25"/>
    <row r="185097" ht="15" customHeight="1" x14ac:dyDescent="0.25"/>
    <row r="185101" ht="15" customHeight="1" x14ac:dyDescent="0.25"/>
    <row r="185105" ht="15" customHeight="1" x14ac:dyDescent="0.25"/>
    <row r="185109" ht="15" customHeight="1" x14ac:dyDescent="0.25"/>
    <row r="185113" ht="15" customHeight="1" x14ac:dyDescent="0.25"/>
    <row r="185117" ht="15" customHeight="1" x14ac:dyDescent="0.25"/>
    <row r="185121" ht="15" customHeight="1" x14ac:dyDescent="0.25"/>
    <row r="185125" ht="15" customHeight="1" x14ac:dyDescent="0.25"/>
    <row r="185129" ht="15" customHeight="1" x14ac:dyDescent="0.25"/>
    <row r="185133" ht="15" customHeight="1" x14ac:dyDescent="0.25"/>
    <row r="185137" ht="15" customHeight="1" x14ac:dyDescent="0.25"/>
    <row r="185141" ht="15" customHeight="1" x14ac:dyDescent="0.25"/>
    <row r="185145" ht="15" customHeight="1" x14ac:dyDescent="0.25"/>
    <row r="185149" ht="15" customHeight="1" x14ac:dyDescent="0.25"/>
    <row r="185153" ht="15" customHeight="1" x14ac:dyDescent="0.25"/>
    <row r="185157" ht="15" customHeight="1" x14ac:dyDescent="0.25"/>
    <row r="185161" ht="15" customHeight="1" x14ac:dyDescent="0.25"/>
    <row r="185165" ht="15" customHeight="1" x14ac:dyDescent="0.25"/>
    <row r="185169" ht="15" customHeight="1" x14ac:dyDescent="0.25"/>
    <row r="185173" ht="15" customHeight="1" x14ac:dyDescent="0.25"/>
    <row r="185177" ht="15" customHeight="1" x14ac:dyDescent="0.25"/>
    <row r="185181" ht="15" customHeight="1" x14ac:dyDescent="0.25"/>
    <row r="185185" ht="15" customHeight="1" x14ac:dyDescent="0.25"/>
    <row r="185189" ht="15" customHeight="1" x14ac:dyDescent="0.25"/>
    <row r="185193" ht="15" customHeight="1" x14ac:dyDescent="0.25"/>
    <row r="185197" ht="15" customHeight="1" x14ac:dyDescent="0.25"/>
    <row r="185201" ht="15" customHeight="1" x14ac:dyDescent="0.25"/>
    <row r="185205" ht="15" customHeight="1" x14ac:dyDescent="0.25"/>
    <row r="185209" ht="15" customHeight="1" x14ac:dyDescent="0.25"/>
    <row r="185213" ht="15" customHeight="1" x14ac:dyDescent="0.25"/>
    <row r="185217" ht="15" customHeight="1" x14ac:dyDescent="0.25"/>
    <row r="185221" ht="15" customHeight="1" x14ac:dyDescent="0.25"/>
    <row r="185225" ht="15" customHeight="1" x14ac:dyDescent="0.25"/>
    <row r="185229" ht="15" customHeight="1" x14ac:dyDescent="0.25"/>
    <row r="185233" ht="15" customHeight="1" x14ac:dyDescent="0.25"/>
    <row r="185237" ht="15" customHeight="1" x14ac:dyDescent="0.25"/>
    <row r="185241" ht="15" customHeight="1" x14ac:dyDescent="0.25"/>
    <row r="185245" ht="15" customHeight="1" x14ac:dyDescent="0.25"/>
    <row r="185249" ht="15" customHeight="1" x14ac:dyDescent="0.25"/>
    <row r="185253" ht="15" customHeight="1" x14ac:dyDescent="0.25"/>
    <row r="185257" ht="15" customHeight="1" x14ac:dyDescent="0.25"/>
    <row r="185261" ht="15" customHeight="1" x14ac:dyDescent="0.25"/>
    <row r="185265" ht="15" customHeight="1" x14ac:dyDescent="0.25"/>
    <row r="185269" ht="15" customHeight="1" x14ac:dyDescent="0.25"/>
    <row r="185273" ht="15" customHeight="1" x14ac:dyDescent="0.25"/>
    <row r="185277" ht="15" customHeight="1" x14ac:dyDescent="0.25"/>
    <row r="185281" ht="15" customHeight="1" x14ac:dyDescent="0.25"/>
    <row r="185285" ht="15" customHeight="1" x14ac:dyDescent="0.25"/>
    <row r="185289" ht="15" customHeight="1" x14ac:dyDescent="0.25"/>
    <row r="185293" ht="15" customHeight="1" x14ac:dyDescent="0.25"/>
    <row r="185297" ht="15" customHeight="1" x14ac:dyDescent="0.25"/>
    <row r="185301" ht="15" customHeight="1" x14ac:dyDescent="0.25"/>
    <row r="185305" ht="15" customHeight="1" x14ac:dyDescent="0.25"/>
    <row r="185309" ht="15" customHeight="1" x14ac:dyDescent="0.25"/>
    <row r="185313" ht="15" customHeight="1" x14ac:dyDescent="0.25"/>
    <row r="185317" ht="15" customHeight="1" x14ac:dyDescent="0.25"/>
    <row r="185321" ht="15" customHeight="1" x14ac:dyDescent="0.25"/>
    <row r="185325" ht="15" customHeight="1" x14ac:dyDescent="0.25"/>
    <row r="185329" ht="15" customHeight="1" x14ac:dyDescent="0.25"/>
    <row r="185333" ht="15" customHeight="1" x14ac:dyDescent="0.25"/>
    <row r="185337" ht="15" customHeight="1" x14ac:dyDescent="0.25"/>
    <row r="185341" ht="15" customHeight="1" x14ac:dyDescent="0.25"/>
    <row r="185345" ht="15" customHeight="1" x14ac:dyDescent="0.25"/>
    <row r="185349" ht="15" customHeight="1" x14ac:dyDescent="0.25"/>
    <row r="185353" ht="15" customHeight="1" x14ac:dyDescent="0.25"/>
    <row r="185357" ht="15" customHeight="1" x14ac:dyDescent="0.25"/>
    <row r="185361" ht="15" customHeight="1" x14ac:dyDescent="0.25"/>
    <row r="185365" ht="15" customHeight="1" x14ac:dyDescent="0.25"/>
    <row r="185369" ht="15" customHeight="1" x14ac:dyDescent="0.25"/>
    <row r="185373" ht="15" customHeight="1" x14ac:dyDescent="0.25"/>
    <row r="185377" ht="15" customHeight="1" x14ac:dyDescent="0.25"/>
    <row r="185381" ht="15" customHeight="1" x14ac:dyDescent="0.25"/>
    <row r="185385" ht="15" customHeight="1" x14ac:dyDescent="0.25"/>
    <row r="185389" ht="15" customHeight="1" x14ac:dyDescent="0.25"/>
    <row r="185393" ht="15" customHeight="1" x14ac:dyDescent="0.25"/>
    <row r="185397" ht="15" customHeight="1" x14ac:dyDescent="0.25"/>
    <row r="185401" ht="15" customHeight="1" x14ac:dyDescent="0.25"/>
    <row r="185405" ht="15" customHeight="1" x14ac:dyDescent="0.25"/>
    <row r="185409" ht="15" customHeight="1" x14ac:dyDescent="0.25"/>
    <row r="185413" ht="15" customHeight="1" x14ac:dyDescent="0.25"/>
    <row r="185417" ht="15" customHeight="1" x14ac:dyDescent="0.25"/>
    <row r="185421" ht="15" customHeight="1" x14ac:dyDescent="0.25"/>
    <row r="185425" ht="15" customHeight="1" x14ac:dyDescent="0.25"/>
    <row r="185429" ht="15" customHeight="1" x14ac:dyDescent="0.25"/>
    <row r="185433" ht="15" customHeight="1" x14ac:dyDescent="0.25"/>
    <row r="185437" ht="15" customHeight="1" x14ac:dyDescent="0.25"/>
    <row r="185441" ht="15" customHeight="1" x14ac:dyDescent="0.25"/>
    <row r="185445" ht="15" customHeight="1" x14ac:dyDescent="0.25"/>
    <row r="185449" ht="15" customHeight="1" x14ac:dyDescent="0.25"/>
    <row r="185453" ht="15" customHeight="1" x14ac:dyDescent="0.25"/>
    <row r="185457" ht="15" customHeight="1" x14ac:dyDescent="0.25"/>
    <row r="185461" ht="15" customHeight="1" x14ac:dyDescent="0.25"/>
    <row r="185465" ht="15" customHeight="1" x14ac:dyDescent="0.25"/>
    <row r="185469" ht="15" customHeight="1" x14ac:dyDescent="0.25"/>
    <row r="185473" ht="15" customHeight="1" x14ac:dyDescent="0.25"/>
    <row r="185477" ht="15" customHeight="1" x14ac:dyDescent="0.25"/>
    <row r="185481" ht="15" customHeight="1" x14ac:dyDescent="0.25"/>
    <row r="185485" ht="15" customHeight="1" x14ac:dyDescent="0.25"/>
    <row r="185489" ht="15" customHeight="1" x14ac:dyDescent="0.25"/>
    <row r="185493" ht="15" customHeight="1" x14ac:dyDescent="0.25"/>
    <row r="185497" ht="15" customHeight="1" x14ac:dyDescent="0.25"/>
    <row r="185501" ht="15" customHeight="1" x14ac:dyDescent="0.25"/>
    <row r="185505" ht="15" customHeight="1" x14ac:dyDescent="0.25"/>
    <row r="185509" ht="15" customHeight="1" x14ac:dyDescent="0.25"/>
    <row r="185513" ht="15" customHeight="1" x14ac:dyDescent="0.25"/>
    <row r="185517" ht="15" customHeight="1" x14ac:dyDescent="0.25"/>
    <row r="185521" ht="15" customHeight="1" x14ac:dyDescent="0.25"/>
    <row r="185525" ht="15" customHeight="1" x14ac:dyDescent="0.25"/>
    <row r="185529" ht="15" customHeight="1" x14ac:dyDescent="0.25"/>
    <row r="185533" ht="15" customHeight="1" x14ac:dyDescent="0.25"/>
    <row r="185537" ht="15" customHeight="1" x14ac:dyDescent="0.25"/>
    <row r="185541" ht="15" customHeight="1" x14ac:dyDescent="0.25"/>
    <row r="185545" ht="15" customHeight="1" x14ac:dyDescent="0.25"/>
    <row r="185549" ht="15" customHeight="1" x14ac:dyDescent="0.25"/>
    <row r="185553" ht="15" customHeight="1" x14ac:dyDescent="0.25"/>
    <row r="185557" ht="15" customHeight="1" x14ac:dyDescent="0.25"/>
    <row r="185561" ht="15" customHeight="1" x14ac:dyDescent="0.25"/>
    <row r="185565" ht="15" customHeight="1" x14ac:dyDescent="0.25"/>
    <row r="185569" ht="15" customHeight="1" x14ac:dyDescent="0.25"/>
    <row r="185573" ht="15" customHeight="1" x14ac:dyDescent="0.25"/>
    <row r="185577" ht="15" customHeight="1" x14ac:dyDescent="0.25"/>
    <row r="185581" ht="15" customHeight="1" x14ac:dyDescent="0.25"/>
    <row r="185585" ht="15" customHeight="1" x14ac:dyDescent="0.25"/>
    <row r="185589" ht="15" customHeight="1" x14ac:dyDescent="0.25"/>
    <row r="185593" ht="15" customHeight="1" x14ac:dyDescent="0.25"/>
    <row r="185597" ht="15" customHeight="1" x14ac:dyDescent="0.25"/>
    <row r="185601" ht="15" customHeight="1" x14ac:dyDescent="0.25"/>
    <row r="185605" ht="15" customHeight="1" x14ac:dyDescent="0.25"/>
    <row r="185609" ht="15" customHeight="1" x14ac:dyDescent="0.25"/>
    <row r="185613" ht="15" customHeight="1" x14ac:dyDescent="0.25"/>
    <row r="185617" ht="15" customHeight="1" x14ac:dyDescent="0.25"/>
    <row r="185621" ht="15" customHeight="1" x14ac:dyDescent="0.25"/>
    <row r="185625" ht="15" customHeight="1" x14ac:dyDescent="0.25"/>
    <row r="185629" ht="15" customHeight="1" x14ac:dyDescent="0.25"/>
    <row r="185633" ht="15" customHeight="1" x14ac:dyDescent="0.25"/>
    <row r="185637" ht="15" customHeight="1" x14ac:dyDescent="0.25"/>
    <row r="185641" ht="15" customHeight="1" x14ac:dyDescent="0.25"/>
    <row r="185645" ht="15" customHeight="1" x14ac:dyDescent="0.25"/>
    <row r="185649" ht="15" customHeight="1" x14ac:dyDescent="0.25"/>
    <row r="185653" ht="15" customHeight="1" x14ac:dyDescent="0.25"/>
    <row r="185657" ht="15" customHeight="1" x14ac:dyDescent="0.25"/>
    <row r="185661" ht="15" customHeight="1" x14ac:dyDescent="0.25"/>
    <row r="185665" ht="15" customHeight="1" x14ac:dyDescent="0.25"/>
    <row r="185669" ht="15" customHeight="1" x14ac:dyDescent="0.25"/>
    <row r="185673" ht="15" customHeight="1" x14ac:dyDescent="0.25"/>
    <row r="185677" ht="15" customHeight="1" x14ac:dyDescent="0.25"/>
    <row r="185681" ht="15" customHeight="1" x14ac:dyDescent="0.25"/>
    <row r="185685" ht="15" customHeight="1" x14ac:dyDescent="0.25"/>
    <row r="185689" ht="15" customHeight="1" x14ac:dyDescent="0.25"/>
    <row r="185693" ht="15" customHeight="1" x14ac:dyDescent="0.25"/>
    <row r="185697" ht="15" customHeight="1" x14ac:dyDescent="0.25"/>
    <row r="185701" ht="15" customHeight="1" x14ac:dyDescent="0.25"/>
    <row r="185705" ht="15" customHeight="1" x14ac:dyDescent="0.25"/>
    <row r="185709" ht="15" customHeight="1" x14ac:dyDescent="0.25"/>
    <row r="185713" ht="15" customHeight="1" x14ac:dyDescent="0.25"/>
    <row r="185717" ht="15" customHeight="1" x14ac:dyDescent="0.25"/>
    <row r="185721" ht="15" customHeight="1" x14ac:dyDescent="0.25"/>
    <row r="185725" ht="15" customHeight="1" x14ac:dyDescent="0.25"/>
    <row r="185729" ht="15" customHeight="1" x14ac:dyDescent="0.25"/>
    <row r="185733" ht="15" customHeight="1" x14ac:dyDescent="0.25"/>
    <row r="185737" ht="15" customHeight="1" x14ac:dyDescent="0.25"/>
    <row r="185741" ht="15" customHeight="1" x14ac:dyDescent="0.25"/>
    <row r="185745" ht="15" customHeight="1" x14ac:dyDescent="0.25"/>
    <row r="185749" ht="15" customHeight="1" x14ac:dyDescent="0.25"/>
    <row r="185753" ht="15" customHeight="1" x14ac:dyDescent="0.25"/>
    <row r="185757" ht="15" customHeight="1" x14ac:dyDescent="0.25"/>
    <row r="185761" ht="15" customHeight="1" x14ac:dyDescent="0.25"/>
    <row r="185765" ht="15" customHeight="1" x14ac:dyDescent="0.25"/>
    <row r="185769" ht="15" customHeight="1" x14ac:dyDescent="0.25"/>
    <row r="185773" ht="15" customHeight="1" x14ac:dyDescent="0.25"/>
    <row r="185777" ht="15" customHeight="1" x14ac:dyDescent="0.25"/>
    <row r="185781" ht="15" customHeight="1" x14ac:dyDescent="0.25"/>
    <row r="185785" ht="15" customHeight="1" x14ac:dyDescent="0.25"/>
    <row r="185789" ht="15" customHeight="1" x14ac:dyDescent="0.25"/>
    <row r="185793" ht="15" customHeight="1" x14ac:dyDescent="0.25"/>
    <row r="185797" ht="15" customHeight="1" x14ac:dyDescent="0.25"/>
    <row r="185801" ht="15" customHeight="1" x14ac:dyDescent="0.25"/>
    <row r="185805" ht="15" customHeight="1" x14ac:dyDescent="0.25"/>
    <row r="185809" ht="15" customHeight="1" x14ac:dyDescent="0.25"/>
    <row r="185813" ht="15" customHeight="1" x14ac:dyDescent="0.25"/>
    <row r="185817" ht="15" customHeight="1" x14ac:dyDescent="0.25"/>
    <row r="185821" ht="15" customHeight="1" x14ac:dyDescent="0.25"/>
    <row r="185825" ht="15" customHeight="1" x14ac:dyDescent="0.25"/>
    <row r="185829" ht="15" customHeight="1" x14ac:dyDescent="0.25"/>
    <row r="185833" ht="15" customHeight="1" x14ac:dyDescent="0.25"/>
    <row r="185837" ht="15" customHeight="1" x14ac:dyDescent="0.25"/>
    <row r="185841" ht="15" customHeight="1" x14ac:dyDescent="0.25"/>
    <row r="185845" ht="15" customHeight="1" x14ac:dyDescent="0.25"/>
    <row r="185849" ht="15" customHeight="1" x14ac:dyDescent="0.25"/>
    <row r="185853" ht="15" customHeight="1" x14ac:dyDescent="0.25"/>
    <row r="185857" ht="15" customHeight="1" x14ac:dyDescent="0.25"/>
    <row r="185861" ht="15" customHeight="1" x14ac:dyDescent="0.25"/>
    <row r="185865" ht="15" customHeight="1" x14ac:dyDescent="0.25"/>
    <row r="185869" ht="15" customHeight="1" x14ac:dyDescent="0.25"/>
    <row r="185873" ht="15" customHeight="1" x14ac:dyDescent="0.25"/>
    <row r="185877" ht="15" customHeight="1" x14ac:dyDescent="0.25"/>
    <row r="185881" ht="15" customHeight="1" x14ac:dyDescent="0.25"/>
    <row r="185885" ht="15" customHeight="1" x14ac:dyDescent="0.25"/>
    <row r="185889" ht="15" customHeight="1" x14ac:dyDescent="0.25"/>
    <row r="185893" ht="15" customHeight="1" x14ac:dyDescent="0.25"/>
    <row r="185897" ht="15" customHeight="1" x14ac:dyDescent="0.25"/>
    <row r="185901" ht="15" customHeight="1" x14ac:dyDescent="0.25"/>
    <row r="185905" ht="15" customHeight="1" x14ac:dyDescent="0.25"/>
    <row r="185909" ht="15" customHeight="1" x14ac:dyDescent="0.25"/>
    <row r="185913" ht="15" customHeight="1" x14ac:dyDescent="0.25"/>
    <row r="185917" ht="15" customHeight="1" x14ac:dyDescent="0.25"/>
    <row r="185921" ht="15" customHeight="1" x14ac:dyDescent="0.25"/>
    <row r="185925" ht="15" customHeight="1" x14ac:dyDescent="0.25"/>
    <row r="185929" ht="15" customHeight="1" x14ac:dyDescent="0.25"/>
    <row r="185933" ht="15" customHeight="1" x14ac:dyDescent="0.25"/>
    <row r="185937" ht="15" customHeight="1" x14ac:dyDescent="0.25"/>
    <row r="185941" ht="15" customHeight="1" x14ac:dyDescent="0.25"/>
    <row r="185945" ht="15" customHeight="1" x14ac:dyDescent="0.25"/>
    <row r="185949" ht="15" customHeight="1" x14ac:dyDescent="0.25"/>
    <row r="185953" ht="15" customHeight="1" x14ac:dyDescent="0.25"/>
    <row r="185957" ht="15" customHeight="1" x14ac:dyDescent="0.25"/>
    <row r="185961" ht="15" customHeight="1" x14ac:dyDescent="0.25"/>
    <row r="185965" ht="15" customHeight="1" x14ac:dyDescent="0.25"/>
    <row r="185969" ht="15" customHeight="1" x14ac:dyDescent="0.25"/>
    <row r="185973" ht="15" customHeight="1" x14ac:dyDescent="0.25"/>
    <row r="185977" ht="15" customHeight="1" x14ac:dyDescent="0.25"/>
    <row r="185981" ht="15" customHeight="1" x14ac:dyDescent="0.25"/>
    <row r="185985" ht="15" customHeight="1" x14ac:dyDescent="0.25"/>
    <row r="185989" ht="15" customHeight="1" x14ac:dyDescent="0.25"/>
    <row r="185993" ht="15" customHeight="1" x14ac:dyDescent="0.25"/>
    <row r="185997" ht="15" customHeight="1" x14ac:dyDescent="0.25"/>
    <row r="186001" ht="15" customHeight="1" x14ac:dyDescent="0.25"/>
    <row r="186005" ht="15" customHeight="1" x14ac:dyDescent="0.25"/>
    <row r="186009" ht="15" customHeight="1" x14ac:dyDescent="0.25"/>
    <row r="186013" ht="15" customHeight="1" x14ac:dyDescent="0.25"/>
    <row r="186017" ht="15" customHeight="1" x14ac:dyDescent="0.25"/>
    <row r="186021" ht="15" customHeight="1" x14ac:dyDescent="0.25"/>
    <row r="186025" ht="15" customHeight="1" x14ac:dyDescent="0.25"/>
    <row r="186029" ht="15" customHeight="1" x14ac:dyDescent="0.25"/>
    <row r="186033" ht="15" customHeight="1" x14ac:dyDescent="0.25"/>
    <row r="186037" ht="15" customHeight="1" x14ac:dyDescent="0.25"/>
    <row r="186041" ht="15" customHeight="1" x14ac:dyDescent="0.25"/>
    <row r="186045" ht="15" customHeight="1" x14ac:dyDescent="0.25"/>
    <row r="186049" ht="15" customHeight="1" x14ac:dyDescent="0.25"/>
    <row r="186053" ht="15" customHeight="1" x14ac:dyDescent="0.25"/>
    <row r="186057" ht="15" customHeight="1" x14ac:dyDescent="0.25"/>
    <row r="186061" ht="15" customHeight="1" x14ac:dyDescent="0.25"/>
    <row r="186065" ht="15" customHeight="1" x14ac:dyDescent="0.25"/>
    <row r="186069" ht="15" customHeight="1" x14ac:dyDescent="0.25"/>
    <row r="186073" ht="15" customHeight="1" x14ac:dyDescent="0.25"/>
    <row r="186077" ht="15" customHeight="1" x14ac:dyDescent="0.25"/>
    <row r="186081" ht="15" customHeight="1" x14ac:dyDescent="0.25"/>
    <row r="186085" ht="15" customHeight="1" x14ac:dyDescent="0.25"/>
    <row r="186089" ht="15" customHeight="1" x14ac:dyDescent="0.25"/>
    <row r="186093" ht="15" customHeight="1" x14ac:dyDescent="0.25"/>
    <row r="186097" ht="15" customHeight="1" x14ac:dyDescent="0.25"/>
    <row r="186101" ht="15" customHeight="1" x14ac:dyDescent="0.25"/>
    <row r="186105" ht="15" customHeight="1" x14ac:dyDescent="0.25"/>
    <row r="186109" ht="15" customHeight="1" x14ac:dyDescent="0.25"/>
    <row r="186113" ht="15" customHeight="1" x14ac:dyDescent="0.25"/>
    <row r="186117" ht="15" customHeight="1" x14ac:dyDescent="0.25"/>
    <row r="186121" ht="15" customHeight="1" x14ac:dyDescent="0.25"/>
    <row r="186125" ht="15" customHeight="1" x14ac:dyDescent="0.25"/>
    <row r="186129" ht="15" customHeight="1" x14ac:dyDescent="0.25"/>
    <row r="186133" ht="15" customHeight="1" x14ac:dyDescent="0.25"/>
    <row r="186137" ht="15" customHeight="1" x14ac:dyDescent="0.25"/>
    <row r="186141" ht="15" customHeight="1" x14ac:dyDescent="0.25"/>
    <row r="186145" ht="15" customHeight="1" x14ac:dyDescent="0.25"/>
    <row r="186149" ht="15" customHeight="1" x14ac:dyDescent="0.25"/>
    <row r="186153" ht="15" customHeight="1" x14ac:dyDescent="0.25"/>
    <row r="186157" ht="15" customHeight="1" x14ac:dyDescent="0.25"/>
    <row r="186161" ht="15" customHeight="1" x14ac:dyDescent="0.25"/>
    <row r="186165" ht="15" customHeight="1" x14ac:dyDescent="0.25"/>
    <row r="186169" ht="15" customHeight="1" x14ac:dyDescent="0.25"/>
    <row r="186173" ht="15" customHeight="1" x14ac:dyDescent="0.25"/>
    <row r="186177" ht="15" customHeight="1" x14ac:dyDescent="0.25"/>
    <row r="186181" ht="15" customHeight="1" x14ac:dyDescent="0.25"/>
    <row r="186185" ht="15" customHeight="1" x14ac:dyDescent="0.25"/>
    <row r="186189" ht="15" customHeight="1" x14ac:dyDescent="0.25"/>
    <row r="186193" ht="15" customHeight="1" x14ac:dyDescent="0.25"/>
    <row r="186197" ht="15" customHeight="1" x14ac:dyDescent="0.25"/>
    <row r="186201" ht="15" customHeight="1" x14ac:dyDescent="0.25"/>
    <row r="186205" ht="15" customHeight="1" x14ac:dyDescent="0.25"/>
    <row r="186209" ht="15" customHeight="1" x14ac:dyDescent="0.25"/>
    <row r="186213" ht="15" customHeight="1" x14ac:dyDescent="0.25"/>
    <row r="186217" ht="15" customHeight="1" x14ac:dyDescent="0.25"/>
    <row r="186221" ht="15" customHeight="1" x14ac:dyDescent="0.25"/>
    <row r="186225" ht="15" customHeight="1" x14ac:dyDescent="0.25"/>
    <row r="186229" ht="15" customHeight="1" x14ac:dyDescent="0.25"/>
    <row r="186233" ht="15" customHeight="1" x14ac:dyDescent="0.25"/>
    <row r="186237" ht="15" customHeight="1" x14ac:dyDescent="0.25"/>
    <row r="186241" ht="15" customHeight="1" x14ac:dyDescent="0.25"/>
    <row r="186245" ht="15" customHeight="1" x14ac:dyDescent="0.25"/>
    <row r="186249" ht="15" customHeight="1" x14ac:dyDescent="0.25"/>
    <row r="186253" ht="15" customHeight="1" x14ac:dyDescent="0.25"/>
    <row r="186257" ht="15" customHeight="1" x14ac:dyDescent="0.25"/>
    <row r="186261" ht="15" customHeight="1" x14ac:dyDescent="0.25"/>
    <row r="186265" ht="15" customHeight="1" x14ac:dyDescent="0.25"/>
    <row r="186269" ht="15" customHeight="1" x14ac:dyDescent="0.25"/>
    <row r="186273" ht="15" customHeight="1" x14ac:dyDescent="0.25"/>
    <row r="186277" ht="15" customHeight="1" x14ac:dyDescent="0.25"/>
    <row r="186281" ht="15" customHeight="1" x14ac:dyDescent="0.25"/>
    <row r="186285" ht="15" customHeight="1" x14ac:dyDescent="0.25"/>
    <row r="186289" ht="15" customHeight="1" x14ac:dyDescent="0.25"/>
    <row r="186293" ht="15" customHeight="1" x14ac:dyDescent="0.25"/>
    <row r="186297" ht="15" customHeight="1" x14ac:dyDescent="0.25"/>
    <row r="186301" ht="15" customHeight="1" x14ac:dyDescent="0.25"/>
    <row r="186305" ht="15" customHeight="1" x14ac:dyDescent="0.25"/>
    <row r="186309" ht="15" customHeight="1" x14ac:dyDescent="0.25"/>
    <row r="186313" ht="15" customHeight="1" x14ac:dyDescent="0.25"/>
    <row r="186317" ht="15" customHeight="1" x14ac:dyDescent="0.25"/>
    <row r="186321" ht="15" customHeight="1" x14ac:dyDescent="0.25"/>
    <row r="186325" ht="15" customHeight="1" x14ac:dyDescent="0.25"/>
    <row r="186329" ht="15" customHeight="1" x14ac:dyDescent="0.25"/>
    <row r="186333" ht="15" customHeight="1" x14ac:dyDescent="0.25"/>
    <row r="186337" ht="15" customHeight="1" x14ac:dyDescent="0.25"/>
    <row r="186341" ht="15" customHeight="1" x14ac:dyDescent="0.25"/>
    <row r="186345" ht="15" customHeight="1" x14ac:dyDescent="0.25"/>
    <row r="186349" ht="15" customHeight="1" x14ac:dyDescent="0.25"/>
    <row r="186353" ht="15" customHeight="1" x14ac:dyDescent="0.25"/>
    <row r="186357" ht="15" customHeight="1" x14ac:dyDescent="0.25"/>
    <row r="186361" ht="15" customHeight="1" x14ac:dyDescent="0.25"/>
    <row r="186365" ht="15" customHeight="1" x14ac:dyDescent="0.25"/>
    <row r="186369" ht="15" customHeight="1" x14ac:dyDescent="0.25"/>
    <row r="186373" ht="15" customHeight="1" x14ac:dyDescent="0.25"/>
    <row r="186377" ht="15" customHeight="1" x14ac:dyDescent="0.25"/>
    <row r="186381" ht="15" customHeight="1" x14ac:dyDescent="0.25"/>
    <row r="186385" ht="15" customHeight="1" x14ac:dyDescent="0.25"/>
    <row r="186389" ht="15" customHeight="1" x14ac:dyDescent="0.25"/>
    <row r="186393" ht="15" customHeight="1" x14ac:dyDescent="0.25"/>
    <row r="186397" ht="15" customHeight="1" x14ac:dyDescent="0.25"/>
    <row r="186401" ht="15" customHeight="1" x14ac:dyDescent="0.25"/>
    <row r="186405" ht="15" customHeight="1" x14ac:dyDescent="0.25"/>
    <row r="186409" ht="15" customHeight="1" x14ac:dyDescent="0.25"/>
    <row r="186413" ht="15" customHeight="1" x14ac:dyDescent="0.25"/>
    <row r="186417" ht="15" customHeight="1" x14ac:dyDescent="0.25"/>
    <row r="186421" ht="15" customHeight="1" x14ac:dyDescent="0.25"/>
    <row r="186425" ht="15" customHeight="1" x14ac:dyDescent="0.25"/>
    <row r="186429" ht="15" customHeight="1" x14ac:dyDescent="0.25"/>
    <row r="186433" ht="15" customHeight="1" x14ac:dyDescent="0.25"/>
    <row r="186437" ht="15" customHeight="1" x14ac:dyDescent="0.25"/>
    <row r="186441" ht="15" customHeight="1" x14ac:dyDescent="0.25"/>
    <row r="186445" ht="15" customHeight="1" x14ac:dyDescent="0.25"/>
    <row r="186449" ht="15" customHeight="1" x14ac:dyDescent="0.25"/>
    <row r="186453" ht="15" customHeight="1" x14ac:dyDescent="0.25"/>
    <row r="186457" ht="15" customHeight="1" x14ac:dyDescent="0.25"/>
    <row r="186461" ht="15" customHeight="1" x14ac:dyDescent="0.25"/>
    <row r="186465" ht="15" customHeight="1" x14ac:dyDescent="0.25"/>
    <row r="186469" ht="15" customHeight="1" x14ac:dyDescent="0.25"/>
    <row r="186473" ht="15" customHeight="1" x14ac:dyDescent="0.25"/>
    <row r="186477" ht="15" customHeight="1" x14ac:dyDescent="0.25"/>
    <row r="186481" ht="15" customHeight="1" x14ac:dyDescent="0.25"/>
    <row r="186485" ht="15" customHeight="1" x14ac:dyDescent="0.25"/>
    <row r="186489" ht="15" customHeight="1" x14ac:dyDescent="0.25"/>
    <row r="186493" ht="15" customHeight="1" x14ac:dyDescent="0.25"/>
    <row r="186497" ht="15" customHeight="1" x14ac:dyDescent="0.25"/>
    <row r="186501" ht="15" customHeight="1" x14ac:dyDescent="0.25"/>
    <row r="186505" ht="15" customHeight="1" x14ac:dyDescent="0.25"/>
    <row r="186509" ht="15" customHeight="1" x14ac:dyDescent="0.25"/>
    <row r="186513" ht="15" customHeight="1" x14ac:dyDescent="0.25"/>
    <row r="186517" ht="15" customHeight="1" x14ac:dyDescent="0.25"/>
    <row r="186521" ht="15" customHeight="1" x14ac:dyDescent="0.25"/>
    <row r="186525" ht="15" customHeight="1" x14ac:dyDescent="0.25"/>
    <row r="186529" ht="15" customHeight="1" x14ac:dyDescent="0.25"/>
    <row r="186533" ht="15" customHeight="1" x14ac:dyDescent="0.25"/>
    <row r="186537" ht="15" customHeight="1" x14ac:dyDescent="0.25"/>
    <row r="186541" ht="15" customHeight="1" x14ac:dyDescent="0.25"/>
    <row r="186545" ht="15" customHeight="1" x14ac:dyDescent="0.25"/>
    <row r="186549" ht="15" customHeight="1" x14ac:dyDescent="0.25"/>
    <row r="186553" ht="15" customHeight="1" x14ac:dyDescent="0.25"/>
    <row r="186557" ht="15" customHeight="1" x14ac:dyDescent="0.25"/>
    <row r="186561" ht="15" customHeight="1" x14ac:dyDescent="0.25"/>
    <row r="186565" ht="15" customHeight="1" x14ac:dyDescent="0.25"/>
    <row r="186569" ht="15" customHeight="1" x14ac:dyDescent="0.25"/>
    <row r="186573" ht="15" customHeight="1" x14ac:dyDescent="0.25"/>
    <row r="186577" ht="15" customHeight="1" x14ac:dyDescent="0.25"/>
    <row r="186581" ht="15" customHeight="1" x14ac:dyDescent="0.25"/>
    <row r="186585" ht="15" customHeight="1" x14ac:dyDescent="0.25"/>
    <row r="186589" ht="15" customHeight="1" x14ac:dyDescent="0.25"/>
    <row r="186593" ht="15" customHeight="1" x14ac:dyDescent="0.25"/>
    <row r="186597" ht="15" customHeight="1" x14ac:dyDescent="0.25"/>
    <row r="186601" ht="15" customHeight="1" x14ac:dyDescent="0.25"/>
    <row r="186605" ht="15" customHeight="1" x14ac:dyDescent="0.25"/>
    <row r="186609" ht="15" customHeight="1" x14ac:dyDescent="0.25"/>
    <row r="186613" ht="15" customHeight="1" x14ac:dyDescent="0.25"/>
    <row r="186617" ht="15" customHeight="1" x14ac:dyDescent="0.25"/>
    <row r="186621" ht="15" customHeight="1" x14ac:dyDescent="0.25"/>
    <row r="186625" ht="15" customHeight="1" x14ac:dyDescent="0.25"/>
    <row r="186629" ht="15" customHeight="1" x14ac:dyDescent="0.25"/>
    <row r="186633" ht="15" customHeight="1" x14ac:dyDescent="0.25"/>
    <row r="186637" ht="15" customHeight="1" x14ac:dyDescent="0.25"/>
    <row r="186641" ht="15" customHeight="1" x14ac:dyDescent="0.25"/>
    <row r="186645" ht="15" customHeight="1" x14ac:dyDescent="0.25"/>
    <row r="186649" ht="15" customHeight="1" x14ac:dyDescent="0.25"/>
    <row r="186653" ht="15" customHeight="1" x14ac:dyDescent="0.25"/>
    <row r="186657" ht="15" customHeight="1" x14ac:dyDescent="0.25"/>
    <row r="186661" ht="15" customHeight="1" x14ac:dyDescent="0.25"/>
    <row r="186665" ht="15" customHeight="1" x14ac:dyDescent="0.25"/>
    <row r="186669" ht="15" customHeight="1" x14ac:dyDescent="0.25"/>
    <row r="186673" ht="15" customHeight="1" x14ac:dyDescent="0.25"/>
    <row r="186677" ht="15" customHeight="1" x14ac:dyDescent="0.25"/>
    <row r="186681" ht="15" customHeight="1" x14ac:dyDescent="0.25"/>
    <row r="186685" ht="15" customHeight="1" x14ac:dyDescent="0.25"/>
    <row r="186689" ht="15" customHeight="1" x14ac:dyDescent="0.25"/>
    <row r="186693" ht="15" customHeight="1" x14ac:dyDescent="0.25"/>
    <row r="186697" ht="15" customHeight="1" x14ac:dyDescent="0.25"/>
    <row r="186701" ht="15" customHeight="1" x14ac:dyDescent="0.25"/>
    <row r="186705" ht="15" customHeight="1" x14ac:dyDescent="0.25"/>
    <row r="186709" ht="15" customHeight="1" x14ac:dyDescent="0.25"/>
    <row r="186713" ht="15" customHeight="1" x14ac:dyDescent="0.25"/>
    <row r="186717" ht="15" customHeight="1" x14ac:dyDescent="0.25"/>
    <row r="186721" ht="15" customHeight="1" x14ac:dyDescent="0.25"/>
    <row r="186725" ht="15" customHeight="1" x14ac:dyDescent="0.25"/>
    <row r="186729" ht="15" customHeight="1" x14ac:dyDescent="0.25"/>
    <row r="186733" ht="15" customHeight="1" x14ac:dyDescent="0.25"/>
    <row r="186737" ht="15" customHeight="1" x14ac:dyDescent="0.25"/>
    <row r="186741" ht="15" customHeight="1" x14ac:dyDescent="0.25"/>
    <row r="186745" ht="15" customHeight="1" x14ac:dyDescent="0.25"/>
    <row r="186749" ht="15" customHeight="1" x14ac:dyDescent="0.25"/>
    <row r="186753" ht="15" customHeight="1" x14ac:dyDescent="0.25"/>
    <row r="186757" ht="15" customHeight="1" x14ac:dyDescent="0.25"/>
    <row r="186761" ht="15" customHeight="1" x14ac:dyDescent="0.25"/>
    <row r="186765" ht="15" customHeight="1" x14ac:dyDescent="0.25"/>
    <row r="186769" ht="15" customHeight="1" x14ac:dyDescent="0.25"/>
    <row r="186773" ht="15" customHeight="1" x14ac:dyDescent="0.25"/>
    <row r="186777" ht="15" customHeight="1" x14ac:dyDescent="0.25"/>
    <row r="186781" ht="15" customHeight="1" x14ac:dyDescent="0.25"/>
    <row r="186785" ht="15" customHeight="1" x14ac:dyDescent="0.25"/>
    <row r="186789" ht="15" customHeight="1" x14ac:dyDescent="0.25"/>
    <row r="186793" ht="15" customHeight="1" x14ac:dyDescent="0.25"/>
    <row r="186797" ht="15" customHeight="1" x14ac:dyDescent="0.25"/>
    <row r="186801" ht="15" customHeight="1" x14ac:dyDescent="0.25"/>
    <row r="186805" ht="15" customHeight="1" x14ac:dyDescent="0.25"/>
    <row r="186809" ht="15" customHeight="1" x14ac:dyDescent="0.25"/>
    <row r="186813" ht="15" customHeight="1" x14ac:dyDescent="0.25"/>
    <row r="186817" ht="15" customHeight="1" x14ac:dyDescent="0.25"/>
    <row r="186821" ht="15" customHeight="1" x14ac:dyDescent="0.25"/>
    <row r="186825" ht="15" customHeight="1" x14ac:dyDescent="0.25"/>
    <row r="186829" ht="15" customHeight="1" x14ac:dyDescent="0.25"/>
    <row r="186833" ht="15" customHeight="1" x14ac:dyDescent="0.25"/>
    <row r="186837" ht="15" customHeight="1" x14ac:dyDescent="0.25"/>
    <row r="186841" ht="15" customHeight="1" x14ac:dyDescent="0.25"/>
    <row r="186845" ht="15" customHeight="1" x14ac:dyDescent="0.25"/>
    <row r="186849" ht="15" customHeight="1" x14ac:dyDescent="0.25"/>
    <row r="186853" ht="15" customHeight="1" x14ac:dyDescent="0.25"/>
    <row r="186857" ht="15" customHeight="1" x14ac:dyDescent="0.25"/>
    <row r="186861" ht="15" customHeight="1" x14ac:dyDescent="0.25"/>
    <row r="186865" ht="15" customHeight="1" x14ac:dyDescent="0.25"/>
    <row r="186869" ht="15" customHeight="1" x14ac:dyDescent="0.25"/>
    <row r="186873" ht="15" customHeight="1" x14ac:dyDescent="0.25"/>
    <row r="186877" ht="15" customHeight="1" x14ac:dyDescent="0.25"/>
    <row r="186881" ht="15" customHeight="1" x14ac:dyDescent="0.25"/>
    <row r="186885" ht="15" customHeight="1" x14ac:dyDescent="0.25"/>
    <row r="186889" ht="15" customHeight="1" x14ac:dyDescent="0.25"/>
    <row r="186893" ht="15" customHeight="1" x14ac:dyDescent="0.25"/>
    <row r="186897" ht="15" customHeight="1" x14ac:dyDescent="0.25"/>
    <row r="186901" ht="15" customHeight="1" x14ac:dyDescent="0.25"/>
    <row r="186905" ht="15" customHeight="1" x14ac:dyDescent="0.25"/>
    <row r="186909" ht="15" customHeight="1" x14ac:dyDescent="0.25"/>
    <row r="186913" ht="15" customHeight="1" x14ac:dyDescent="0.25"/>
    <row r="186917" ht="15" customHeight="1" x14ac:dyDescent="0.25"/>
    <row r="186921" ht="15" customHeight="1" x14ac:dyDescent="0.25"/>
    <row r="186925" ht="15" customHeight="1" x14ac:dyDescent="0.25"/>
    <row r="186929" ht="15" customHeight="1" x14ac:dyDescent="0.25"/>
    <row r="186933" ht="15" customHeight="1" x14ac:dyDescent="0.25"/>
    <row r="186937" ht="15" customHeight="1" x14ac:dyDescent="0.25"/>
    <row r="186941" ht="15" customHeight="1" x14ac:dyDescent="0.25"/>
    <row r="186945" ht="15" customHeight="1" x14ac:dyDescent="0.25"/>
    <row r="186949" ht="15" customHeight="1" x14ac:dyDescent="0.25"/>
    <row r="186953" ht="15" customHeight="1" x14ac:dyDescent="0.25"/>
    <row r="186957" ht="15" customHeight="1" x14ac:dyDescent="0.25"/>
    <row r="186961" ht="15" customHeight="1" x14ac:dyDescent="0.25"/>
    <row r="186965" ht="15" customHeight="1" x14ac:dyDescent="0.25"/>
    <row r="186969" ht="15" customHeight="1" x14ac:dyDescent="0.25"/>
    <row r="186973" ht="15" customHeight="1" x14ac:dyDescent="0.25"/>
    <row r="186977" ht="15" customHeight="1" x14ac:dyDescent="0.25"/>
    <row r="186981" ht="15" customHeight="1" x14ac:dyDescent="0.25"/>
    <row r="186985" ht="15" customHeight="1" x14ac:dyDescent="0.25"/>
    <row r="186989" ht="15" customHeight="1" x14ac:dyDescent="0.25"/>
    <row r="186993" ht="15" customHeight="1" x14ac:dyDescent="0.25"/>
    <row r="186997" ht="15" customHeight="1" x14ac:dyDescent="0.25"/>
    <row r="187001" ht="15" customHeight="1" x14ac:dyDescent="0.25"/>
    <row r="187005" ht="15" customHeight="1" x14ac:dyDescent="0.25"/>
    <row r="187009" ht="15" customHeight="1" x14ac:dyDescent="0.25"/>
    <row r="187013" ht="15" customHeight="1" x14ac:dyDescent="0.25"/>
    <row r="187017" ht="15" customHeight="1" x14ac:dyDescent="0.25"/>
    <row r="187021" ht="15" customHeight="1" x14ac:dyDescent="0.25"/>
    <row r="187025" ht="15" customHeight="1" x14ac:dyDescent="0.25"/>
    <row r="187029" ht="15" customHeight="1" x14ac:dyDescent="0.25"/>
    <row r="187033" ht="15" customHeight="1" x14ac:dyDescent="0.25"/>
    <row r="187037" ht="15" customHeight="1" x14ac:dyDescent="0.25"/>
    <row r="187041" ht="15" customHeight="1" x14ac:dyDescent="0.25"/>
    <row r="187045" ht="15" customHeight="1" x14ac:dyDescent="0.25"/>
    <row r="187049" ht="15" customHeight="1" x14ac:dyDescent="0.25"/>
    <row r="187053" ht="15" customHeight="1" x14ac:dyDescent="0.25"/>
    <row r="187057" ht="15" customHeight="1" x14ac:dyDescent="0.25"/>
    <row r="187061" ht="15" customHeight="1" x14ac:dyDescent="0.25"/>
    <row r="187065" ht="15" customHeight="1" x14ac:dyDescent="0.25"/>
    <row r="187069" ht="15" customHeight="1" x14ac:dyDescent="0.25"/>
    <row r="187073" ht="15" customHeight="1" x14ac:dyDescent="0.25"/>
    <row r="187077" ht="15" customHeight="1" x14ac:dyDescent="0.25"/>
    <row r="187081" ht="15" customHeight="1" x14ac:dyDescent="0.25"/>
    <row r="187085" ht="15" customHeight="1" x14ac:dyDescent="0.25"/>
    <row r="187089" ht="15" customHeight="1" x14ac:dyDescent="0.25"/>
    <row r="187093" ht="15" customHeight="1" x14ac:dyDescent="0.25"/>
    <row r="187097" ht="15" customHeight="1" x14ac:dyDescent="0.25"/>
    <row r="187101" ht="15" customHeight="1" x14ac:dyDescent="0.25"/>
    <row r="187105" ht="15" customHeight="1" x14ac:dyDescent="0.25"/>
    <row r="187109" ht="15" customHeight="1" x14ac:dyDescent="0.25"/>
    <row r="187113" ht="15" customHeight="1" x14ac:dyDescent="0.25"/>
    <row r="187117" ht="15" customHeight="1" x14ac:dyDescent="0.25"/>
    <row r="187121" ht="15" customHeight="1" x14ac:dyDescent="0.25"/>
    <row r="187125" ht="15" customHeight="1" x14ac:dyDescent="0.25"/>
    <row r="187129" ht="15" customHeight="1" x14ac:dyDescent="0.25"/>
    <row r="187133" ht="15" customHeight="1" x14ac:dyDescent="0.25"/>
    <row r="187137" ht="15" customHeight="1" x14ac:dyDescent="0.25"/>
    <row r="187141" ht="15" customHeight="1" x14ac:dyDescent="0.25"/>
    <row r="187145" ht="15" customHeight="1" x14ac:dyDescent="0.25"/>
    <row r="187149" ht="15" customHeight="1" x14ac:dyDescent="0.25"/>
    <row r="187153" ht="15" customHeight="1" x14ac:dyDescent="0.25"/>
    <row r="187157" ht="15" customHeight="1" x14ac:dyDescent="0.25"/>
    <row r="187161" ht="15" customHeight="1" x14ac:dyDescent="0.25"/>
    <row r="187165" ht="15" customHeight="1" x14ac:dyDescent="0.25"/>
    <row r="187169" ht="15" customHeight="1" x14ac:dyDescent="0.25"/>
    <row r="187173" ht="15" customHeight="1" x14ac:dyDescent="0.25"/>
    <row r="187177" ht="15" customHeight="1" x14ac:dyDescent="0.25"/>
    <row r="187181" ht="15" customHeight="1" x14ac:dyDescent="0.25"/>
    <row r="187185" ht="15" customHeight="1" x14ac:dyDescent="0.25"/>
    <row r="187189" ht="15" customHeight="1" x14ac:dyDescent="0.25"/>
    <row r="187193" ht="15" customHeight="1" x14ac:dyDescent="0.25"/>
    <row r="187197" ht="15" customHeight="1" x14ac:dyDescent="0.25"/>
    <row r="187201" ht="15" customHeight="1" x14ac:dyDescent="0.25"/>
    <row r="187205" ht="15" customHeight="1" x14ac:dyDescent="0.25"/>
    <row r="187209" ht="15" customHeight="1" x14ac:dyDescent="0.25"/>
    <row r="187213" ht="15" customHeight="1" x14ac:dyDescent="0.25"/>
    <row r="187217" ht="15" customHeight="1" x14ac:dyDescent="0.25"/>
    <row r="187221" ht="15" customHeight="1" x14ac:dyDescent="0.25"/>
    <row r="187225" ht="15" customHeight="1" x14ac:dyDescent="0.25"/>
    <row r="187229" ht="15" customHeight="1" x14ac:dyDescent="0.25"/>
    <row r="187233" ht="15" customHeight="1" x14ac:dyDescent="0.25"/>
    <row r="187237" ht="15" customHeight="1" x14ac:dyDescent="0.25"/>
    <row r="187241" ht="15" customHeight="1" x14ac:dyDescent="0.25"/>
    <row r="187245" ht="15" customHeight="1" x14ac:dyDescent="0.25"/>
    <row r="187249" ht="15" customHeight="1" x14ac:dyDescent="0.25"/>
    <row r="187253" ht="15" customHeight="1" x14ac:dyDescent="0.25"/>
    <row r="187257" ht="15" customHeight="1" x14ac:dyDescent="0.25"/>
    <row r="187261" ht="15" customHeight="1" x14ac:dyDescent="0.25"/>
    <row r="187265" ht="15" customHeight="1" x14ac:dyDescent="0.25"/>
    <row r="187269" ht="15" customHeight="1" x14ac:dyDescent="0.25"/>
    <row r="187273" ht="15" customHeight="1" x14ac:dyDescent="0.25"/>
    <row r="187277" ht="15" customHeight="1" x14ac:dyDescent="0.25"/>
    <row r="187281" ht="15" customHeight="1" x14ac:dyDescent="0.25"/>
    <row r="187285" ht="15" customHeight="1" x14ac:dyDescent="0.25"/>
    <row r="187289" ht="15" customHeight="1" x14ac:dyDescent="0.25"/>
    <row r="187293" ht="15" customHeight="1" x14ac:dyDescent="0.25"/>
    <row r="187297" ht="15" customHeight="1" x14ac:dyDescent="0.25"/>
    <row r="187301" ht="15" customHeight="1" x14ac:dyDescent="0.25"/>
    <row r="187305" ht="15" customHeight="1" x14ac:dyDescent="0.25"/>
    <row r="187309" ht="15" customHeight="1" x14ac:dyDescent="0.25"/>
    <row r="187313" ht="15" customHeight="1" x14ac:dyDescent="0.25"/>
    <row r="187317" ht="15" customHeight="1" x14ac:dyDescent="0.25"/>
    <row r="187321" ht="15" customHeight="1" x14ac:dyDescent="0.25"/>
    <row r="187325" ht="15" customHeight="1" x14ac:dyDescent="0.25"/>
    <row r="187329" ht="15" customHeight="1" x14ac:dyDescent="0.25"/>
    <row r="187333" ht="15" customHeight="1" x14ac:dyDescent="0.25"/>
    <row r="187337" ht="15" customHeight="1" x14ac:dyDescent="0.25"/>
    <row r="187341" ht="15" customHeight="1" x14ac:dyDescent="0.25"/>
    <row r="187345" ht="15" customHeight="1" x14ac:dyDescent="0.25"/>
    <row r="187349" ht="15" customHeight="1" x14ac:dyDescent="0.25"/>
    <row r="187353" ht="15" customHeight="1" x14ac:dyDescent="0.25"/>
    <row r="187357" ht="15" customHeight="1" x14ac:dyDescent="0.25"/>
    <row r="187361" ht="15" customHeight="1" x14ac:dyDescent="0.25"/>
    <row r="187365" ht="15" customHeight="1" x14ac:dyDescent="0.25"/>
    <row r="187369" ht="15" customHeight="1" x14ac:dyDescent="0.25"/>
    <row r="187373" ht="15" customHeight="1" x14ac:dyDescent="0.25"/>
    <row r="187377" ht="15" customHeight="1" x14ac:dyDescent="0.25"/>
    <row r="187381" ht="15" customHeight="1" x14ac:dyDescent="0.25"/>
    <row r="187385" ht="15" customHeight="1" x14ac:dyDescent="0.25"/>
    <row r="187389" ht="15" customHeight="1" x14ac:dyDescent="0.25"/>
    <row r="187393" ht="15" customHeight="1" x14ac:dyDescent="0.25"/>
    <row r="187397" ht="15" customHeight="1" x14ac:dyDescent="0.25"/>
    <row r="187401" ht="15" customHeight="1" x14ac:dyDescent="0.25"/>
    <row r="187405" ht="15" customHeight="1" x14ac:dyDescent="0.25"/>
    <row r="187409" ht="15" customHeight="1" x14ac:dyDescent="0.25"/>
    <row r="187413" ht="15" customHeight="1" x14ac:dyDescent="0.25"/>
    <row r="187417" ht="15" customHeight="1" x14ac:dyDescent="0.25"/>
    <row r="187421" ht="15" customHeight="1" x14ac:dyDescent="0.25"/>
    <row r="187425" ht="15" customHeight="1" x14ac:dyDescent="0.25"/>
    <row r="187429" ht="15" customHeight="1" x14ac:dyDescent="0.25"/>
    <row r="187433" ht="15" customHeight="1" x14ac:dyDescent="0.25"/>
    <row r="187437" ht="15" customHeight="1" x14ac:dyDescent="0.25"/>
    <row r="187441" ht="15" customHeight="1" x14ac:dyDescent="0.25"/>
    <row r="187445" ht="15" customHeight="1" x14ac:dyDescent="0.25"/>
    <row r="187449" ht="15" customHeight="1" x14ac:dyDescent="0.25"/>
    <row r="187453" ht="15" customHeight="1" x14ac:dyDescent="0.25"/>
    <row r="187457" ht="15" customHeight="1" x14ac:dyDescent="0.25"/>
    <row r="187461" ht="15" customHeight="1" x14ac:dyDescent="0.25"/>
    <row r="187465" ht="15" customHeight="1" x14ac:dyDescent="0.25"/>
    <row r="187469" ht="15" customHeight="1" x14ac:dyDescent="0.25"/>
    <row r="187473" ht="15" customHeight="1" x14ac:dyDescent="0.25"/>
    <row r="187477" ht="15" customHeight="1" x14ac:dyDescent="0.25"/>
    <row r="187481" ht="15" customHeight="1" x14ac:dyDescent="0.25"/>
    <row r="187485" ht="15" customHeight="1" x14ac:dyDescent="0.25"/>
    <row r="187489" ht="15" customHeight="1" x14ac:dyDescent="0.25"/>
    <row r="187493" ht="15" customHeight="1" x14ac:dyDescent="0.25"/>
    <row r="187497" ht="15" customHeight="1" x14ac:dyDescent="0.25"/>
    <row r="187501" ht="15" customHeight="1" x14ac:dyDescent="0.25"/>
    <row r="187505" ht="15" customHeight="1" x14ac:dyDescent="0.25"/>
    <row r="187509" ht="15" customHeight="1" x14ac:dyDescent="0.25"/>
    <row r="187513" ht="15" customHeight="1" x14ac:dyDescent="0.25"/>
    <row r="187517" ht="15" customHeight="1" x14ac:dyDescent="0.25"/>
    <row r="187521" ht="15" customHeight="1" x14ac:dyDescent="0.25"/>
    <row r="187525" ht="15" customHeight="1" x14ac:dyDescent="0.25"/>
    <row r="187529" ht="15" customHeight="1" x14ac:dyDescent="0.25"/>
    <row r="187533" ht="15" customHeight="1" x14ac:dyDescent="0.25"/>
    <row r="187537" ht="15" customHeight="1" x14ac:dyDescent="0.25"/>
    <row r="187541" ht="15" customHeight="1" x14ac:dyDescent="0.25"/>
    <row r="187545" ht="15" customHeight="1" x14ac:dyDescent="0.25"/>
    <row r="187549" ht="15" customHeight="1" x14ac:dyDescent="0.25"/>
    <row r="187553" ht="15" customHeight="1" x14ac:dyDescent="0.25"/>
    <row r="187557" ht="15" customHeight="1" x14ac:dyDescent="0.25"/>
    <row r="187561" ht="15" customHeight="1" x14ac:dyDescent="0.25"/>
    <row r="187565" ht="15" customHeight="1" x14ac:dyDescent="0.25"/>
    <row r="187569" ht="15" customHeight="1" x14ac:dyDescent="0.25"/>
    <row r="187573" ht="15" customHeight="1" x14ac:dyDescent="0.25"/>
    <row r="187577" ht="15" customHeight="1" x14ac:dyDescent="0.25"/>
    <row r="187581" ht="15" customHeight="1" x14ac:dyDescent="0.25"/>
    <row r="187585" ht="15" customHeight="1" x14ac:dyDescent="0.25"/>
    <row r="187589" ht="15" customHeight="1" x14ac:dyDescent="0.25"/>
    <row r="187593" ht="15" customHeight="1" x14ac:dyDescent="0.25"/>
    <row r="187597" ht="15" customHeight="1" x14ac:dyDescent="0.25"/>
    <row r="187601" ht="15" customHeight="1" x14ac:dyDescent="0.25"/>
    <row r="187605" ht="15" customHeight="1" x14ac:dyDescent="0.25"/>
    <row r="187609" ht="15" customHeight="1" x14ac:dyDescent="0.25"/>
    <row r="187613" ht="15" customHeight="1" x14ac:dyDescent="0.25"/>
    <row r="187617" ht="15" customHeight="1" x14ac:dyDescent="0.25"/>
    <row r="187621" ht="15" customHeight="1" x14ac:dyDescent="0.25"/>
    <row r="187625" ht="15" customHeight="1" x14ac:dyDescent="0.25"/>
    <row r="187629" ht="15" customHeight="1" x14ac:dyDescent="0.25"/>
    <row r="187633" ht="15" customHeight="1" x14ac:dyDescent="0.25"/>
    <row r="187637" ht="15" customHeight="1" x14ac:dyDescent="0.25"/>
    <row r="187641" ht="15" customHeight="1" x14ac:dyDescent="0.25"/>
    <row r="187645" ht="15" customHeight="1" x14ac:dyDescent="0.25"/>
    <row r="187649" ht="15" customHeight="1" x14ac:dyDescent="0.25"/>
    <row r="187653" ht="15" customHeight="1" x14ac:dyDescent="0.25"/>
    <row r="187657" ht="15" customHeight="1" x14ac:dyDescent="0.25"/>
    <row r="187661" ht="15" customHeight="1" x14ac:dyDescent="0.25"/>
    <row r="187665" ht="15" customHeight="1" x14ac:dyDescent="0.25"/>
    <row r="187669" ht="15" customHeight="1" x14ac:dyDescent="0.25"/>
    <row r="187673" ht="15" customHeight="1" x14ac:dyDescent="0.25"/>
    <row r="187677" ht="15" customHeight="1" x14ac:dyDescent="0.25"/>
    <row r="187681" ht="15" customHeight="1" x14ac:dyDescent="0.25"/>
    <row r="187685" ht="15" customHeight="1" x14ac:dyDescent="0.25"/>
    <row r="187689" ht="15" customHeight="1" x14ac:dyDescent="0.25"/>
    <row r="187693" ht="15" customHeight="1" x14ac:dyDescent="0.25"/>
    <row r="187697" ht="15" customHeight="1" x14ac:dyDescent="0.25"/>
    <row r="187701" ht="15" customHeight="1" x14ac:dyDescent="0.25"/>
    <row r="187705" ht="15" customHeight="1" x14ac:dyDescent="0.25"/>
    <row r="187709" ht="15" customHeight="1" x14ac:dyDescent="0.25"/>
    <row r="187713" ht="15" customHeight="1" x14ac:dyDescent="0.25"/>
    <row r="187717" ht="15" customHeight="1" x14ac:dyDescent="0.25"/>
    <row r="187721" ht="15" customHeight="1" x14ac:dyDescent="0.25"/>
    <row r="187725" ht="15" customHeight="1" x14ac:dyDescent="0.25"/>
    <row r="187729" ht="15" customHeight="1" x14ac:dyDescent="0.25"/>
    <row r="187733" ht="15" customHeight="1" x14ac:dyDescent="0.25"/>
    <row r="187737" ht="15" customHeight="1" x14ac:dyDescent="0.25"/>
    <row r="187741" ht="15" customHeight="1" x14ac:dyDescent="0.25"/>
    <row r="187745" ht="15" customHeight="1" x14ac:dyDescent="0.25"/>
    <row r="187749" ht="15" customHeight="1" x14ac:dyDescent="0.25"/>
    <row r="187753" ht="15" customHeight="1" x14ac:dyDescent="0.25"/>
    <row r="187757" ht="15" customHeight="1" x14ac:dyDescent="0.25"/>
    <row r="187761" ht="15" customHeight="1" x14ac:dyDescent="0.25"/>
    <row r="187765" ht="15" customHeight="1" x14ac:dyDescent="0.25"/>
    <row r="187769" ht="15" customHeight="1" x14ac:dyDescent="0.25"/>
    <row r="187773" ht="15" customHeight="1" x14ac:dyDescent="0.25"/>
    <row r="187777" ht="15" customHeight="1" x14ac:dyDescent="0.25"/>
    <row r="187781" ht="15" customHeight="1" x14ac:dyDescent="0.25"/>
    <row r="187785" ht="15" customHeight="1" x14ac:dyDescent="0.25"/>
    <row r="187789" ht="15" customHeight="1" x14ac:dyDescent="0.25"/>
    <row r="187793" ht="15" customHeight="1" x14ac:dyDescent="0.25"/>
    <row r="187797" ht="15" customHeight="1" x14ac:dyDescent="0.25"/>
    <row r="187801" ht="15" customHeight="1" x14ac:dyDescent="0.25"/>
    <row r="187805" ht="15" customHeight="1" x14ac:dyDescent="0.25"/>
    <row r="187809" ht="15" customHeight="1" x14ac:dyDescent="0.25"/>
    <row r="187813" ht="15" customHeight="1" x14ac:dyDescent="0.25"/>
    <row r="187817" ht="15" customHeight="1" x14ac:dyDescent="0.25"/>
    <row r="187821" ht="15" customHeight="1" x14ac:dyDescent="0.25"/>
    <row r="187825" ht="15" customHeight="1" x14ac:dyDescent="0.25"/>
    <row r="187829" ht="15" customHeight="1" x14ac:dyDescent="0.25"/>
    <row r="187833" ht="15" customHeight="1" x14ac:dyDescent="0.25"/>
    <row r="187837" ht="15" customHeight="1" x14ac:dyDescent="0.25"/>
    <row r="187841" ht="15" customHeight="1" x14ac:dyDescent="0.25"/>
    <row r="187845" ht="15" customHeight="1" x14ac:dyDescent="0.25"/>
    <row r="187849" ht="15" customHeight="1" x14ac:dyDescent="0.25"/>
    <row r="187853" ht="15" customHeight="1" x14ac:dyDescent="0.25"/>
    <row r="187857" ht="15" customHeight="1" x14ac:dyDescent="0.25"/>
    <row r="187861" ht="15" customHeight="1" x14ac:dyDescent="0.25"/>
    <row r="187865" ht="15" customHeight="1" x14ac:dyDescent="0.25"/>
    <row r="187869" ht="15" customHeight="1" x14ac:dyDescent="0.25"/>
    <row r="187873" ht="15" customHeight="1" x14ac:dyDescent="0.25"/>
    <row r="187877" ht="15" customHeight="1" x14ac:dyDescent="0.25"/>
    <row r="187881" ht="15" customHeight="1" x14ac:dyDescent="0.25"/>
    <row r="187885" ht="15" customHeight="1" x14ac:dyDescent="0.25"/>
    <row r="187889" ht="15" customHeight="1" x14ac:dyDescent="0.25"/>
    <row r="187893" ht="15" customHeight="1" x14ac:dyDescent="0.25"/>
    <row r="187897" ht="15" customHeight="1" x14ac:dyDescent="0.25"/>
    <row r="187901" ht="15" customHeight="1" x14ac:dyDescent="0.25"/>
    <row r="187905" ht="15" customHeight="1" x14ac:dyDescent="0.25"/>
    <row r="187909" ht="15" customHeight="1" x14ac:dyDescent="0.25"/>
    <row r="187913" ht="15" customHeight="1" x14ac:dyDescent="0.25"/>
    <row r="187917" ht="15" customHeight="1" x14ac:dyDescent="0.25"/>
    <row r="187921" ht="15" customHeight="1" x14ac:dyDescent="0.25"/>
    <row r="187925" ht="15" customHeight="1" x14ac:dyDescent="0.25"/>
    <row r="187929" ht="15" customHeight="1" x14ac:dyDescent="0.25"/>
    <row r="187933" ht="15" customHeight="1" x14ac:dyDescent="0.25"/>
    <row r="187937" ht="15" customHeight="1" x14ac:dyDescent="0.25"/>
    <row r="187941" ht="15" customHeight="1" x14ac:dyDescent="0.25"/>
    <row r="187945" ht="15" customHeight="1" x14ac:dyDescent="0.25"/>
    <row r="187949" ht="15" customHeight="1" x14ac:dyDescent="0.25"/>
    <row r="187953" ht="15" customHeight="1" x14ac:dyDescent="0.25"/>
    <row r="187957" ht="15" customHeight="1" x14ac:dyDescent="0.25"/>
    <row r="187961" ht="15" customHeight="1" x14ac:dyDescent="0.25"/>
    <row r="187965" ht="15" customHeight="1" x14ac:dyDescent="0.25"/>
    <row r="187969" ht="15" customHeight="1" x14ac:dyDescent="0.25"/>
    <row r="187973" ht="15" customHeight="1" x14ac:dyDescent="0.25"/>
    <row r="187977" ht="15" customHeight="1" x14ac:dyDescent="0.25"/>
    <row r="187981" ht="15" customHeight="1" x14ac:dyDescent="0.25"/>
    <row r="187985" ht="15" customHeight="1" x14ac:dyDescent="0.25"/>
    <row r="187989" ht="15" customHeight="1" x14ac:dyDescent="0.25"/>
    <row r="187993" ht="15" customHeight="1" x14ac:dyDescent="0.25"/>
    <row r="187997" ht="15" customHeight="1" x14ac:dyDescent="0.25"/>
    <row r="188001" ht="15" customHeight="1" x14ac:dyDescent="0.25"/>
    <row r="188005" ht="15" customHeight="1" x14ac:dyDescent="0.25"/>
    <row r="188009" ht="15" customHeight="1" x14ac:dyDescent="0.25"/>
    <row r="188013" ht="15" customHeight="1" x14ac:dyDescent="0.25"/>
    <row r="188017" ht="15" customHeight="1" x14ac:dyDescent="0.25"/>
    <row r="188021" ht="15" customHeight="1" x14ac:dyDescent="0.25"/>
    <row r="188025" ht="15" customHeight="1" x14ac:dyDescent="0.25"/>
    <row r="188029" ht="15" customHeight="1" x14ac:dyDescent="0.25"/>
    <row r="188033" ht="15" customHeight="1" x14ac:dyDescent="0.25"/>
    <row r="188037" ht="15" customHeight="1" x14ac:dyDescent="0.25"/>
    <row r="188041" ht="15" customHeight="1" x14ac:dyDescent="0.25"/>
    <row r="188045" ht="15" customHeight="1" x14ac:dyDescent="0.25"/>
    <row r="188049" ht="15" customHeight="1" x14ac:dyDescent="0.25"/>
    <row r="188053" ht="15" customHeight="1" x14ac:dyDescent="0.25"/>
    <row r="188057" ht="15" customHeight="1" x14ac:dyDescent="0.25"/>
    <row r="188061" ht="15" customHeight="1" x14ac:dyDescent="0.25"/>
    <row r="188065" ht="15" customHeight="1" x14ac:dyDescent="0.25"/>
    <row r="188069" ht="15" customHeight="1" x14ac:dyDescent="0.25"/>
    <row r="188073" ht="15" customHeight="1" x14ac:dyDescent="0.25"/>
    <row r="188077" ht="15" customHeight="1" x14ac:dyDescent="0.25"/>
    <row r="188081" ht="15" customHeight="1" x14ac:dyDescent="0.25"/>
    <row r="188085" ht="15" customHeight="1" x14ac:dyDescent="0.25"/>
    <row r="188089" ht="15" customHeight="1" x14ac:dyDescent="0.25"/>
    <row r="188093" ht="15" customHeight="1" x14ac:dyDescent="0.25"/>
    <row r="188097" ht="15" customHeight="1" x14ac:dyDescent="0.25"/>
    <row r="188101" ht="15" customHeight="1" x14ac:dyDescent="0.25"/>
    <row r="188105" ht="15" customHeight="1" x14ac:dyDescent="0.25"/>
    <row r="188109" ht="15" customHeight="1" x14ac:dyDescent="0.25"/>
    <row r="188113" ht="15" customHeight="1" x14ac:dyDescent="0.25"/>
    <row r="188117" ht="15" customHeight="1" x14ac:dyDescent="0.25"/>
    <row r="188121" ht="15" customHeight="1" x14ac:dyDescent="0.25"/>
    <row r="188125" ht="15" customHeight="1" x14ac:dyDescent="0.25"/>
    <row r="188129" ht="15" customHeight="1" x14ac:dyDescent="0.25"/>
    <row r="188133" ht="15" customHeight="1" x14ac:dyDescent="0.25"/>
    <row r="188137" ht="15" customHeight="1" x14ac:dyDescent="0.25"/>
    <row r="188141" ht="15" customHeight="1" x14ac:dyDescent="0.25"/>
    <row r="188145" ht="15" customHeight="1" x14ac:dyDescent="0.25"/>
    <row r="188149" ht="15" customHeight="1" x14ac:dyDescent="0.25"/>
    <row r="188153" ht="15" customHeight="1" x14ac:dyDescent="0.25"/>
    <row r="188157" ht="15" customHeight="1" x14ac:dyDescent="0.25"/>
    <row r="188161" ht="15" customHeight="1" x14ac:dyDescent="0.25"/>
    <row r="188165" ht="15" customHeight="1" x14ac:dyDescent="0.25"/>
    <row r="188169" ht="15" customHeight="1" x14ac:dyDescent="0.25"/>
    <row r="188173" ht="15" customHeight="1" x14ac:dyDescent="0.25"/>
    <row r="188177" ht="15" customHeight="1" x14ac:dyDescent="0.25"/>
    <row r="188181" ht="15" customHeight="1" x14ac:dyDescent="0.25"/>
    <row r="188185" ht="15" customHeight="1" x14ac:dyDescent="0.25"/>
    <row r="188189" ht="15" customHeight="1" x14ac:dyDescent="0.25"/>
    <row r="188193" ht="15" customHeight="1" x14ac:dyDescent="0.25"/>
    <row r="188197" ht="15" customHeight="1" x14ac:dyDescent="0.25"/>
    <row r="188201" ht="15" customHeight="1" x14ac:dyDescent="0.25"/>
    <row r="188205" ht="15" customHeight="1" x14ac:dyDescent="0.25"/>
    <row r="188209" ht="15" customHeight="1" x14ac:dyDescent="0.25"/>
    <row r="188213" ht="15" customHeight="1" x14ac:dyDescent="0.25"/>
    <row r="188217" ht="15" customHeight="1" x14ac:dyDescent="0.25"/>
    <row r="188221" ht="15" customHeight="1" x14ac:dyDescent="0.25"/>
    <row r="188225" ht="15" customHeight="1" x14ac:dyDescent="0.25"/>
    <row r="188229" ht="15" customHeight="1" x14ac:dyDescent="0.25"/>
    <row r="188233" ht="15" customHeight="1" x14ac:dyDescent="0.25"/>
    <row r="188237" ht="15" customHeight="1" x14ac:dyDescent="0.25"/>
    <row r="188241" ht="15" customHeight="1" x14ac:dyDescent="0.25"/>
    <row r="188245" ht="15" customHeight="1" x14ac:dyDescent="0.25"/>
    <row r="188249" ht="15" customHeight="1" x14ac:dyDescent="0.25"/>
    <row r="188253" ht="15" customHeight="1" x14ac:dyDescent="0.25"/>
    <row r="188257" ht="15" customHeight="1" x14ac:dyDescent="0.25"/>
    <row r="188261" ht="15" customHeight="1" x14ac:dyDescent="0.25"/>
    <row r="188265" ht="15" customHeight="1" x14ac:dyDescent="0.25"/>
    <row r="188269" ht="15" customHeight="1" x14ac:dyDescent="0.25"/>
    <row r="188273" ht="15" customHeight="1" x14ac:dyDescent="0.25"/>
    <row r="188277" ht="15" customHeight="1" x14ac:dyDescent="0.25"/>
    <row r="188281" ht="15" customHeight="1" x14ac:dyDescent="0.25"/>
    <row r="188285" ht="15" customHeight="1" x14ac:dyDescent="0.25"/>
    <row r="188289" ht="15" customHeight="1" x14ac:dyDescent="0.25"/>
    <row r="188293" ht="15" customHeight="1" x14ac:dyDescent="0.25"/>
    <row r="188297" ht="15" customHeight="1" x14ac:dyDescent="0.25"/>
    <row r="188301" ht="15" customHeight="1" x14ac:dyDescent="0.25"/>
    <row r="188305" ht="15" customHeight="1" x14ac:dyDescent="0.25"/>
    <row r="188309" ht="15" customHeight="1" x14ac:dyDescent="0.25"/>
    <row r="188313" ht="15" customHeight="1" x14ac:dyDescent="0.25"/>
    <row r="188317" ht="15" customHeight="1" x14ac:dyDescent="0.25"/>
    <row r="188321" ht="15" customHeight="1" x14ac:dyDescent="0.25"/>
    <row r="188325" ht="15" customHeight="1" x14ac:dyDescent="0.25"/>
    <row r="188329" ht="15" customHeight="1" x14ac:dyDescent="0.25"/>
    <row r="188333" ht="15" customHeight="1" x14ac:dyDescent="0.25"/>
    <row r="188337" ht="15" customHeight="1" x14ac:dyDescent="0.25"/>
    <row r="188341" ht="15" customHeight="1" x14ac:dyDescent="0.25"/>
    <row r="188345" ht="15" customHeight="1" x14ac:dyDescent="0.25"/>
    <row r="188349" ht="15" customHeight="1" x14ac:dyDescent="0.25"/>
    <row r="188353" ht="15" customHeight="1" x14ac:dyDescent="0.25"/>
    <row r="188357" ht="15" customHeight="1" x14ac:dyDescent="0.25"/>
    <row r="188361" ht="15" customHeight="1" x14ac:dyDescent="0.25"/>
    <row r="188365" ht="15" customHeight="1" x14ac:dyDescent="0.25"/>
    <row r="188369" ht="15" customHeight="1" x14ac:dyDescent="0.25"/>
    <row r="188373" ht="15" customHeight="1" x14ac:dyDescent="0.25"/>
    <row r="188377" ht="15" customHeight="1" x14ac:dyDescent="0.25"/>
    <row r="188381" ht="15" customHeight="1" x14ac:dyDescent="0.25"/>
    <row r="188385" ht="15" customHeight="1" x14ac:dyDescent="0.25"/>
    <row r="188389" ht="15" customHeight="1" x14ac:dyDescent="0.25"/>
    <row r="188393" ht="15" customHeight="1" x14ac:dyDescent="0.25"/>
    <row r="188397" ht="15" customHeight="1" x14ac:dyDescent="0.25"/>
    <row r="188401" ht="15" customHeight="1" x14ac:dyDescent="0.25"/>
    <row r="188405" ht="15" customHeight="1" x14ac:dyDescent="0.25"/>
    <row r="188409" ht="15" customHeight="1" x14ac:dyDescent="0.25"/>
    <row r="188413" ht="15" customHeight="1" x14ac:dyDescent="0.25"/>
    <row r="188417" ht="15" customHeight="1" x14ac:dyDescent="0.25"/>
    <row r="188421" ht="15" customHeight="1" x14ac:dyDescent="0.25"/>
    <row r="188425" ht="15" customHeight="1" x14ac:dyDescent="0.25"/>
    <row r="188429" ht="15" customHeight="1" x14ac:dyDescent="0.25"/>
    <row r="188433" ht="15" customHeight="1" x14ac:dyDescent="0.25"/>
    <row r="188437" ht="15" customHeight="1" x14ac:dyDescent="0.25"/>
    <row r="188441" ht="15" customHeight="1" x14ac:dyDescent="0.25"/>
    <row r="188445" ht="15" customHeight="1" x14ac:dyDescent="0.25"/>
    <row r="188449" ht="15" customHeight="1" x14ac:dyDescent="0.25"/>
    <row r="188453" ht="15" customHeight="1" x14ac:dyDescent="0.25"/>
    <row r="188457" ht="15" customHeight="1" x14ac:dyDescent="0.25"/>
    <row r="188461" ht="15" customHeight="1" x14ac:dyDescent="0.25"/>
    <row r="188465" ht="15" customHeight="1" x14ac:dyDescent="0.25"/>
    <row r="188469" ht="15" customHeight="1" x14ac:dyDescent="0.25"/>
    <row r="188473" ht="15" customHeight="1" x14ac:dyDescent="0.25"/>
    <row r="188477" ht="15" customHeight="1" x14ac:dyDescent="0.25"/>
    <row r="188481" ht="15" customHeight="1" x14ac:dyDescent="0.25"/>
    <row r="188485" ht="15" customHeight="1" x14ac:dyDescent="0.25"/>
    <row r="188489" ht="15" customHeight="1" x14ac:dyDescent="0.25"/>
    <row r="188493" ht="15" customHeight="1" x14ac:dyDescent="0.25"/>
    <row r="188497" ht="15" customHeight="1" x14ac:dyDescent="0.25"/>
    <row r="188501" ht="15" customHeight="1" x14ac:dyDescent="0.25"/>
    <row r="188505" ht="15" customHeight="1" x14ac:dyDescent="0.25"/>
    <row r="188509" ht="15" customHeight="1" x14ac:dyDescent="0.25"/>
    <row r="188513" ht="15" customHeight="1" x14ac:dyDescent="0.25"/>
    <row r="188517" ht="15" customHeight="1" x14ac:dyDescent="0.25"/>
    <row r="188521" ht="15" customHeight="1" x14ac:dyDescent="0.25"/>
    <row r="188525" ht="15" customHeight="1" x14ac:dyDescent="0.25"/>
    <row r="188529" ht="15" customHeight="1" x14ac:dyDescent="0.25"/>
    <row r="188533" ht="15" customHeight="1" x14ac:dyDescent="0.25"/>
    <row r="188537" ht="15" customHeight="1" x14ac:dyDescent="0.25"/>
    <row r="188541" ht="15" customHeight="1" x14ac:dyDescent="0.25"/>
    <row r="188545" ht="15" customHeight="1" x14ac:dyDescent="0.25"/>
    <row r="188549" ht="15" customHeight="1" x14ac:dyDescent="0.25"/>
    <row r="188553" ht="15" customHeight="1" x14ac:dyDescent="0.25"/>
    <row r="188557" ht="15" customHeight="1" x14ac:dyDescent="0.25"/>
    <row r="188561" ht="15" customHeight="1" x14ac:dyDescent="0.25"/>
    <row r="188565" ht="15" customHeight="1" x14ac:dyDescent="0.25"/>
    <row r="188569" ht="15" customHeight="1" x14ac:dyDescent="0.25"/>
    <row r="188573" ht="15" customHeight="1" x14ac:dyDescent="0.25"/>
    <row r="188577" ht="15" customHeight="1" x14ac:dyDescent="0.25"/>
    <row r="188581" ht="15" customHeight="1" x14ac:dyDescent="0.25"/>
    <row r="188585" ht="15" customHeight="1" x14ac:dyDescent="0.25"/>
    <row r="188589" ht="15" customHeight="1" x14ac:dyDescent="0.25"/>
    <row r="188593" ht="15" customHeight="1" x14ac:dyDescent="0.25"/>
    <row r="188597" ht="15" customHeight="1" x14ac:dyDescent="0.25"/>
    <row r="188601" ht="15" customHeight="1" x14ac:dyDescent="0.25"/>
    <row r="188605" ht="15" customHeight="1" x14ac:dyDescent="0.25"/>
    <row r="188609" ht="15" customHeight="1" x14ac:dyDescent="0.25"/>
    <row r="188613" ht="15" customHeight="1" x14ac:dyDescent="0.25"/>
    <row r="188617" ht="15" customHeight="1" x14ac:dyDescent="0.25"/>
    <row r="188621" ht="15" customHeight="1" x14ac:dyDescent="0.25"/>
    <row r="188625" ht="15" customHeight="1" x14ac:dyDescent="0.25"/>
    <row r="188629" ht="15" customHeight="1" x14ac:dyDescent="0.25"/>
    <row r="188633" ht="15" customHeight="1" x14ac:dyDescent="0.25"/>
    <row r="188637" ht="15" customHeight="1" x14ac:dyDescent="0.25"/>
    <row r="188641" ht="15" customHeight="1" x14ac:dyDescent="0.25"/>
    <row r="188645" ht="15" customHeight="1" x14ac:dyDescent="0.25"/>
    <row r="188649" ht="15" customHeight="1" x14ac:dyDescent="0.25"/>
    <row r="188653" ht="15" customHeight="1" x14ac:dyDescent="0.25"/>
    <row r="188657" ht="15" customHeight="1" x14ac:dyDescent="0.25"/>
    <row r="188661" ht="15" customHeight="1" x14ac:dyDescent="0.25"/>
    <row r="188665" ht="15" customHeight="1" x14ac:dyDescent="0.25"/>
    <row r="188669" ht="15" customHeight="1" x14ac:dyDescent="0.25"/>
    <row r="188673" ht="15" customHeight="1" x14ac:dyDescent="0.25"/>
    <row r="188677" ht="15" customHeight="1" x14ac:dyDescent="0.25"/>
    <row r="188681" ht="15" customHeight="1" x14ac:dyDescent="0.25"/>
    <row r="188685" ht="15" customHeight="1" x14ac:dyDescent="0.25"/>
    <row r="188689" ht="15" customHeight="1" x14ac:dyDescent="0.25"/>
    <row r="188693" ht="15" customHeight="1" x14ac:dyDescent="0.25"/>
    <row r="188697" ht="15" customHeight="1" x14ac:dyDescent="0.25"/>
    <row r="188701" ht="15" customHeight="1" x14ac:dyDescent="0.25"/>
    <row r="188705" ht="15" customHeight="1" x14ac:dyDescent="0.25"/>
    <row r="188709" ht="15" customHeight="1" x14ac:dyDescent="0.25"/>
    <row r="188713" ht="15" customHeight="1" x14ac:dyDescent="0.25"/>
    <row r="188717" ht="15" customHeight="1" x14ac:dyDescent="0.25"/>
    <row r="188721" ht="15" customHeight="1" x14ac:dyDescent="0.25"/>
    <row r="188725" ht="15" customHeight="1" x14ac:dyDescent="0.25"/>
    <row r="188729" ht="15" customHeight="1" x14ac:dyDescent="0.25"/>
    <row r="188733" ht="15" customHeight="1" x14ac:dyDescent="0.25"/>
    <row r="188737" ht="15" customHeight="1" x14ac:dyDescent="0.25"/>
    <row r="188741" ht="15" customHeight="1" x14ac:dyDescent="0.25"/>
    <row r="188745" ht="15" customHeight="1" x14ac:dyDescent="0.25"/>
    <row r="188749" ht="15" customHeight="1" x14ac:dyDescent="0.25"/>
    <row r="188753" ht="15" customHeight="1" x14ac:dyDescent="0.25"/>
    <row r="188757" ht="15" customHeight="1" x14ac:dyDescent="0.25"/>
    <row r="188761" ht="15" customHeight="1" x14ac:dyDescent="0.25"/>
    <row r="188765" ht="15" customHeight="1" x14ac:dyDescent="0.25"/>
    <row r="188769" ht="15" customHeight="1" x14ac:dyDescent="0.25"/>
    <row r="188773" ht="15" customHeight="1" x14ac:dyDescent="0.25"/>
    <row r="188777" ht="15" customHeight="1" x14ac:dyDescent="0.25"/>
    <row r="188781" ht="15" customHeight="1" x14ac:dyDescent="0.25"/>
    <row r="188785" ht="15" customHeight="1" x14ac:dyDescent="0.25"/>
    <row r="188789" ht="15" customHeight="1" x14ac:dyDescent="0.25"/>
    <row r="188793" ht="15" customHeight="1" x14ac:dyDescent="0.25"/>
    <row r="188797" ht="15" customHeight="1" x14ac:dyDescent="0.25"/>
    <row r="188801" ht="15" customHeight="1" x14ac:dyDescent="0.25"/>
    <row r="188805" ht="15" customHeight="1" x14ac:dyDescent="0.25"/>
    <row r="188809" ht="15" customHeight="1" x14ac:dyDescent="0.25"/>
    <row r="188813" ht="15" customHeight="1" x14ac:dyDescent="0.25"/>
    <row r="188817" ht="15" customHeight="1" x14ac:dyDescent="0.25"/>
    <row r="188821" ht="15" customHeight="1" x14ac:dyDescent="0.25"/>
    <row r="188825" ht="15" customHeight="1" x14ac:dyDescent="0.25"/>
    <row r="188829" ht="15" customHeight="1" x14ac:dyDescent="0.25"/>
    <row r="188833" ht="15" customHeight="1" x14ac:dyDescent="0.25"/>
    <row r="188837" ht="15" customHeight="1" x14ac:dyDescent="0.25"/>
    <row r="188841" ht="15" customHeight="1" x14ac:dyDescent="0.25"/>
    <row r="188845" ht="15" customHeight="1" x14ac:dyDescent="0.25"/>
    <row r="188849" ht="15" customHeight="1" x14ac:dyDescent="0.25"/>
    <row r="188853" ht="15" customHeight="1" x14ac:dyDescent="0.25"/>
    <row r="188857" ht="15" customHeight="1" x14ac:dyDescent="0.25"/>
    <row r="188861" ht="15" customHeight="1" x14ac:dyDescent="0.25"/>
    <row r="188865" ht="15" customHeight="1" x14ac:dyDescent="0.25"/>
    <row r="188869" ht="15" customHeight="1" x14ac:dyDescent="0.25"/>
    <row r="188873" ht="15" customHeight="1" x14ac:dyDescent="0.25"/>
    <row r="188877" ht="15" customHeight="1" x14ac:dyDescent="0.25"/>
    <row r="188881" ht="15" customHeight="1" x14ac:dyDescent="0.25"/>
    <row r="188885" ht="15" customHeight="1" x14ac:dyDescent="0.25"/>
    <row r="188889" ht="15" customHeight="1" x14ac:dyDescent="0.25"/>
    <row r="188893" ht="15" customHeight="1" x14ac:dyDescent="0.25"/>
    <row r="188897" ht="15" customHeight="1" x14ac:dyDescent="0.25"/>
    <row r="188901" ht="15" customHeight="1" x14ac:dyDescent="0.25"/>
    <row r="188905" ht="15" customHeight="1" x14ac:dyDescent="0.25"/>
    <row r="188909" ht="15" customHeight="1" x14ac:dyDescent="0.25"/>
    <row r="188913" ht="15" customHeight="1" x14ac:dyDescent="0.25"/>
    <row r="188917" ht="15" customHeight="1" x14ac:dyDescent="0.25"/>
    <row r="188921" ht="15" customHeight="1" x14ac:dyDescent="0.25"/>
    <row r="188925" ht="15" customHeight="1" x14ac:dyDescent="0.25"/>
    <row r="188929" ht="15" customHeight="1" x14ac:dyDescent="0.25"/>
    <row r="188933" ht="15" customHeight="1" x14ac:dyDescent="0.25"/>
    <row r="188937" ht="15" customHeight="1" x14ac:dyDescent="0.25"/>
    <row r="188941" ht="15" customHeight="1" x14ac:dyDescent="0.25"/>
    <row r="188945" ht="15" customHeight="1" x14ac:dyDescent="0.25"/>
    <row r="188949" ht="15" customHeight="1" x14ac:dyDescent="0.25"/>
    <row r="188953" ht="15" customHeight="1" x14ac:dyDescent="0.25"/>
    <row r="188957" ht="15" customHeight="1" x14ac:dyDescent="0.25"/>
    <row r="188961" ht="15" customHeight="1" x14ac:dyDescent="0.25"/>
    <row r="188965" ht="15" customHeight="1" x14ac:dyDescent="0.25"/>
    <row r="188969" ht="15" customHeight="1" x14ac:dyDescent="0.25"/>
    <row r="188973" ht="15" customHeight="1" x14ac:dyDescent="0.25"/>
    <row r="188977" ht="15" customHeight="1" x14ac:dyDescent="0.25"/>
    <row r="188981" ht="15" customHeight="1" x14ac:dyDescent="0.25"/>
    <row r="188985" ht="15" customHeight="1" x14ac:dyDescent="0.25"/>
    <row r="188989" ht="15" customHeight="1" x14ac:dyDescent="0.25"/>
    <row r="188993" ht="15" customHeight="1" x14ac:dyDescent="0.25"/>
    <row r="188997" ht="15" customHeight="1" x14ac:dyDescent="0.25"/>
    <row r="189001" ht="15" customHeight="1" x14ac:dyDescent="0.25"/>
    <row r="189005" ht="15" customHeight="1" x14ac:dyDescent="0.25"/>
    <row r="189009" ht="15" customHeight="1" x14ac:dyDescent="0.25"/>
    <row r="189013" ht="15" customHeight="1" x14ac:dyDescent="0.25"/>
    <row r="189017" ht="15" customHeight="1" x14ac:dyDescent="0.25"/>
    <row r="189021" ht="15" customHeight="1" x14ac:dyDescent="0.25"/>
    <row r="189025" ht="15" customHeight="1" x14ac:dyDescent="0.25"/>
    <row r="189029" ht="15" customHeight="1" x14ac:dyDescent="0.25"/>
    <row r="189033" ht="15" customHeight="1" x14ac:dyDescent="0.25"/>
    <row r="189037" ht="15" customHeight="1" x14ac:dyDescent="0.25"/>
    <row r="189041" ht="15" customHeight="1" x14ac:dyDescent="0.25"/>
    <row r="189045" ht="15" customHeight="1" x14ac:dyDescent="0.25"/>
    <row r="189049" ht="15" customHeight="1" x14ac:dyDescent="0.25"/>
    <row r="189053" ht="15" customHeight="1" x14ac:dyDescent="0.25"/>
    <row r="189057" ht="15" customHeight="1" x14ac:dyDescent="0.25"/>
    <row r="189061" ht="15" customHeight="1" x14ac:dyDescent="0.25"/>
    <row r="189065" ht="15" customHeight="1" x14ac:dyDescent="0.25"/>
    <row r="189069" ht="15" customHeight="1" x14ac:dyDescent="0.25"/>
    <row r="189073" ht="15" customHeight="1" x14ac:dyDescent="0.25"/>
    <row r="189077" ht="15" customHeight="1" x14ac:dyDescent="0.25"/>
    <row r="189081" ht="15" customHeight="1" x14ac:dyDescent="0.25"/>
    <row r="189085" ht="15" customHeight="1" x14ac:dyDescent="0.25"/>
    <row r="189089" ht="15" customHeight="1" x14ac:dyDescent="0.25"/>
    <row r="189093" ht="15" customHeight="1" x14ac:dyDescent="0.25"/>
    <row r="189097" ht="15" customHeight="1" x14ac:dyDescent="0.25"/>
    <row r="189101" ht="15" customHeight="1" x14ac:dyDescent="0.25"/>
    <row r="189105" ht="15" customHeight="1" x14ac:dyDescent="0.25"/>
    <row r="189109" ht="15" customHeight="1" x14ac:dyDescent="0.25"/>
    <row r="189113" ht="15" customHeight="1" x14ac:dyDescent="0.25"/>
    <row r="189117" ht="15" customHeight="1" x14ac:dyDescent="0.25"/>
    <row r="189121" ht="15" customHeight="1" x14ac:dyDescent="0.25"/>
    <row r="189125" ht="15" customHeight="1" x14ac:dyDescent="0.25"/>
    <row r="189129" ht="15" customHeight="1" x14ac:dyDescent="0.25"/>
    <row r="189133" ht="15" customHeight="1" x14ac:dyDescent="0.25"/>
    <row r="189137" ht="15" customHeight="1" x14ac:dyDescent="0.25"/>
    <row r="189141" ht="15" customHeight="1" x14ac:dyDescent="0.25"/>
    <row r="189145" ht="15" customHeight="1" x14ac:dyDescent="0.25"/>
    <row r="189149" ht="15" customHeight="1" x14ac:dyDescent="0.25"/>
    <row r="189153" ht="15" customHeight="1" x14ac:dyDescent="0.25"/>
    <row r="189157" ht="15" customHeight="1" x14ac:dyDescent="0.25"/>
    <row r="189161" ht="15" customHeight="1" x14ac:dyDescent="0.25"/>
    <row r="189165" ht="15" customHeight="1" x14ac:dyDescent="0.25"/>
    <row r="189169" ht="15" customHeight="1" x14ac:dyDescent="0.25"/>
    <row r="189173" ht="15" customHeight="1" x14ac:dyDescent="0.25"/>
    <row r="189177" ht="15" customHeight="1" x14ac:dyDescent="0.25"/>
    <row r="189181" ht="15" customHeight="1" x14ac:dyDescent="0.25"/>
    <row r="189185" ht="15" customHeight="1" x14ac:dyDescent="0.25"/>
    <row r="189189" ht="15" customHeight="1" x14ac:dyDescent="0.25"/>
    <row r="189193" ht="15" customHeight="1" x14ac:dyDescent="0.25"/>
    <row r="189197" ht="15" customHeight="1" x14ac:dyDescent="0.25"/>
    <row r="189201" ht="15" customHeight="1" x14ac:dyDescent="0.25"/>
    <row r="189205" ht="15" customHeight="1" x14ac:dyDescent="0.25"/>
    <row r="189209" ht="15" customHeight="1" x14ac:dyDescent="0.25"/>
    <row r="189213" ht="15" customHeight="1" x14ac:dyDescent="0.25"/>
    <row r="189217" ht="15" customHeight="1" x14ac:dyDescent="0.25"/>
    <row r="189221" ht="15" customHeight="1" x14ac:dyDescent="0.25"/>
    <row r="189225" ht="15" customHeight="1" x14ac:dyDescent="0.25"/>
    <row r="189229" ht="15" customHeight="1" x14ac:dyDescent="0.25"/>
    <row r="189233" ht="15" customHeight="1" x14ac:dyDescent="0.25"/>
    <row r="189237" ht="15" customHeight="1" x14ac:dyDescent="0.25"/>
    <row r="189241" ht="15" customHeight="1" x14ac:dyDescent="0.25"/>
    <row r="189245" ht="15" customHeight="1" x14ac:dyDescent="0.25"/>
    <row r="189249" ht="15" customHeight="1" x14ac:dyDescent="0.25"/>
    <row r="189253" ht="15" customHeight="1" x14ac:dyDescent="0.25"/>
    <row r="189257" ht="15" customHeight="1" x14ac:dyDescent="0.25"/>
    <row r="189261" ht="15" customHeight="1" x14ac:dyDescent="0.25"/>
    <row r="189265" ht="15" customHeight="1" x14ac:dyDescent="0.25"/>
    <row r="189269" ht="15" customHeight="1" x14ac:dyDescent="0.25"/>
    <row r="189273" ht="15" customHeight="1" x14ac:dyDescent="0.25"/>
    <row r="189277" ht="15" customHeight="1" x14ac:dyDescent="0.25"/>
    <row r="189281" ht="15" customHeight="1" x14ac:dyDescent="0.25"/>
    <row r="189285" ht="15" customHeight="1" x14ac:dyDescent="0.25"/>
    <row r="189289" ht="15" customHeight="1" x14ac:dyDescent="0.25"/>
    <row r="189293" ht="15" customHeight="1" x14ac:dyDescent="0.25"/>
    <row r="189297" ht="15" customHeight="1" x14ac:dyDescent="0.25"/>
    <row r="189301" ht="15" customHeight="1" x14ac:dyDescent="0.25"/>
    <row r="189305" ht="15" customHeight="1" x14ac:dyDescent="0.25"/>
    <row r="189309" ht="15" customHeight="1" x14ac:dyDescent="0.25"/>
    <row r="189313" ht="15" customHeight="1" x14ac:dyDescent="0.25"/>
    <row r="189317" ht="15" customHeight="1" x14ac:dyDescent="0.25"/>
    <row r="189321" ht="15" customHeight="1" x14ac:dyDescent="0.25"/>
    <row r="189325" ht="15" customHeight="1" x14ac:dyDescent="0.25"/>
    <row r="189329" ht="15" customHeight="1" x14ac:dyDescent="0.25"/>
    <row r="189333" ht="15" customHeight="1" x14ac:dyDescent="0.25"/>
    <row r="189337" ht="15" customHeight="1" x14ac:dyDescent="0.25"/>
    <row r="189341" ht="15" customHeight="1" x14ac:dyDescent="0.25"/>
    <row r="189345" ht="15" customHeight="1" x14ac:dyDescent="0.25"/>
    <row r="189349" ht="15" customHeight="1" x14ac:dyDescent="0.25"/>
    <row r="189353" ht="15" customHeight="1" x14ac:dyDescent="0.25"/>
    <row r="189357" ht="15" customHeight="1" x14ac:dyDescent="0.25"/>
    <row r="189361" ht="15" customHeight="1" x14ac:dyDescent="0.25"/>
    <row r="189365" ht="15" customHeight="1" x14ac:dyDescent="0.25"/>
    <row r="189369" ht="15" customHeight="1" x14ac:dyDescent="0.25"/>
    <row r="189373" ht="15" customHeight="1" x14ac:dyDescent="0.25"/>
    <row r="189377" ht="15" customHeight="1" x14ac:dyDescent="0.25"/>
    <row r="189381" ht="15" customHeight="1" x14ac:dyDescent="0.25"/>
    <row r="189385" ht="15" customHeight="1" x14ac:dyDescent="0.25"/>
    <row r="189389" ht="15" customHeight="1" x14ac:dyDescent="0.25"/>
    <row r="189393" ht="15" customHeight="1" x14ac:dyDescent="0.25"/>
    <row r="189397" ht="15" customHeight="1" x14ac:dyDescent="0.25"/>
    <row r="189401" ht="15" customHeight="1" x14ac:dyDescent="0.25"/>
    <row r="189405" ht="15" customHeight="1" x14ac:dyDescent="0.25"/>
    <row r="189409" ht="15" customHeight="1" x14ac:dyDescent="0.25"/>
    <row r="189413" ht="15" customHeight="1" x14ac:dyDescent="0.25"/>
    <row r="189417" ht="15" customHeight="1" x14ac:dyDescent="0.25"/>
    <row r="189421" ht="15" customHeight="1" x14ac:dyDescent="0.25"/>
    <row r="189425" ht="15" customHeight="1" x14ac:dyDescent="0.25"/>
    <row r="189429" ht="15" customHeight="1" x14ac:dyDescent="0.25"/>
    <row r="189433" ht="15" customHeight="1" x14ac:dyDescent="0.25"/>
    <row r="189437" ht="15" customHeight="1" x14ac:dyDescent="0.25"/>
    <row r="189441" ht="15" customHeight="1" x14ac:dyDescent="0.25"/>
    <row r="189445" ht="15" customHeight="1" x14ac:dyDescent="0.25"/>
    <row r="189449" ht="15" customHeight="1" x14ac:dyDescent="0.25"/>
    <row r="189453" ht="15" customHeight="1" x14ac:dyDescent="0.25"/>
    <row r="189457" ht="15" customHeight="1" x14ac:dyDescent="0.25"/>
    <row r="189461" ht="15" customHeight="1" x14ac:dyDescent="0.25"/>
    <row r="189465" ht="15" customHeight="1" x14ac:dyDescent="0.25"/>
    <row r="189469" ht="15" customHeight="1" x14ac:dyDescent="0.25"/>
    <row r="189473" ht="15" customHeight="1" x14ac:dyDescent="0.25"/>
    <row r="189477" ht="15" customHeight="1" x14ac:dyDescent="0.25"/>
    <row r="189481" ht="15" customHeight="1" x14ac:dyDescent="0.25"/>
    <row r="189485" ht="15" customHeight="1" x14ac:dyDescent="0.25"/>
    <row r="189489" ht="15" customHeight="1" x14ac:dyDescent="0.25"/>
    <row r="189493" ht="15" customHeight="1" x14ac:dyDescent="0.25"/>
    <row r="189497" ht="15" customHeight="1" x14ac:dyDescent="0.25"/>
    <row r="189501" ht="15" customHeight="1" x14ac:dyDescent="0.25"/>
    <row r="189505" ht="15" customHeight="1" x14ac:dyDescent="0.25"/>
    <row r="189509" ht="15" customHeight="1" x14ac:dyDescent="0.25"/>
    <row r="189513" ht="15" customHeight="1" x14ac:dyDescent="0.25"/>
    <row r="189517" ht="15" customHeight="1" x14ac:dyDescent="0.25"/>
    <row r="189521" ht="15" customHeight="1" x14ac:dyDescent="0.25"/>
    <row r="189525" ht="15" customHeight="1" x14ac:dyDescent="0.25"/>
    <row r="189529" ht="15" customHeight="1" x14ac:dyDescent="0.25"/>
    <row r="189533" ht="15" customHeight="1" x14ac:dyDescent="0.25"/>
    <row r="189537" ht="15" customHeight="1" x14ac:dyDescent="0.25"/>
    <row r="189541" ht="15" customHeight="1" x14ac:dyDescent="0.25"/>
    <row r="189545" ht="15" customHeight="1" x14ac:dyDescent="0.25"/>
    <row r="189549" ht="15" customHeight="1" x14ac:dyDescent="0.25"/>
    <row r="189553" ht="15" customHeight="1" x14ac:dyDescent="0.25"/>
    <row r="189557" ht="15" customHeight="1" x14ac:dyDescent="0.25"/>
    <row r="189561" ht="15" customHeight="1" x14ac:dyDescent="0.25"/>
    <row r="189565" ht="15" customHeight="1" x14ac:dyDescent="0.25"/>
    <row r="189569" ht="15" customHeight="1" x14ac:dyDescent="0.25"/>
    <row r="189573" ht="15" customHeight="1" x14ac:dyDescent="0.25"/>
    <row r="189577" ht="15" customHeight="1" x14ac:dyDescent="0.25"/>
    <row r="189581" ht="15" customHeight="1" x14ac:dyDescent="0.25"/>
    <row r="189585" ht="15" customHeight="1" x14ac:dyDescent="0.25"/>
    <row r="189589" ht="15" customHeight="1" x14ac:dyDescent="0.25"/>
    <row r="189593" ht="15" customHeight="1" x14ac:dyDescent="0.25"/>
    <row r="189597" ht="15" customHeight="1" x14ac:dyDescent="0.25"/>
    <row r="189601" ht="15" customHeight="1" x14ac:dyDescent="0.25"/>
    <row r="189605" ht="15" customHeight="1" x14ac:dyDescent="0.25"/>
    <row r="189609" ht="15" customHeight="1" x14ac:dyDescent="0.25"/>
    <row r="189613" ht="15" customHeight="1" x14ac:dyDescent="0.25"/>
    <row r="189617" ht="15" customHeight="1" x14ac:dyDescent="0.25"/>
    <row r="189621" ht="15" customHeight="1" x14ac:dyDescent="0.25"/>
    <row r="189625" ht="15" customHeight="1" x14ac:dyDescent="0.25"/>
    <row r="189629" ht="15" customHeight="1" x14ac:dyDescent="0.25"/>
    <row r="189633" ht="15" customHeight="1" x14ac:dyDescent="0.25"/>
    <row r="189637" ht="15" customHeight="1" x14ac:dyDescent="0.25"/>
    <row r="189641" ht="15" customHeight="1" x14ac:dyDescent="0.25"/>
    <row r="189645" ht="15" customHeight="1" x14ac:dyDescent="0.25"/>
    <row r="189649" ht="15" customHeight="1" x14ac:dyDescent="0.25"/>
    <row r="189653" ht="15" customHeight="1" x14ac:dyDescent="0.25"/>
    <row r="189657" ht="15" customHeight="1" x14ac:dyDescent="0.25"/>
    <row r="189661" ht="15" customHeight="1" x14ac:dyDescent="0.25"/>
    <row r="189665" ht="15" customHeight="1" x14ac:dyDescent="0.25"/>
    <row r="189669" ht="15" customHeight="1" x14ac:dyDescent="0.25"/>
    <row r="189673" ht="15" customHeight="1" x14ac:dyDescent="0.25"/>
    <row r="189677" ht="15" customHeight="1" x14ac:dyDescent="0.25"/>
    <row r="189681" ht="15" customHeight="1" x14ac:dyDescent="0.25"/>
    <row r="189685" ht="15" customHeight="1" x14ac:dyDescent="0.25"/>
    <row r="189689" ht="15" customHeight="1" x14ac:dyDescent="0.25"/>
    <row r="189693" ht="15" customHeight="1" x14ac:dyDescent="0.25"/>
    <row r="189697" ht="15" customHeight="1" x14ac:dyDescent="0.25"/>
    <row r="189701" ht="15" customHeight="1" x14ac:dyDescent="0.25"/>
    <row r="189705" ht="15" customHeight="1" x14ac:dyDescent="0.25"/>
    <row r="189709" ht="15" customHeight="1" x14ac:dyDescent="0.25"/>
    <row r="189713" ht="15" customHeight="1" x14ac:dyDescent="0.25"/>
    <row r="189717" ht="15" customHeight="1" x14ac:dyDescent="0.25"/>
    <row r="189721" ht="15" customHeight="1" x14ac:dyDescent="0.25"/>
    <row r="189725" ht="15" customHeight="1" x14ac:dyDescent="0.25"/>
    <row r="189729" ht="15" customHeight="1" x14ac:dyDescent="0.25"/>
    <row r="189733" ht="15" customHeight="1" x14ac:dyDescent="0.25"/>
    <row r="189737" ht="15" customHeight="1" x14ac:dyDescent="0.25"/>
    <row r="189741" ht="15" customHeight="1" x14ac:dyDescent="0.25"/>
    <row r="189745" ht="15" customHeight="1" x14ac:dyDescent="0.25"/>
    <row r="189749" ht="15" customHeight="1" x14ac:dyDescent="0.25"/>
    <row r="189753" ht="15" customHeight="1" x14ac:dyDescent="0.25"/>
    <row r="189757" ht="15" customHeight="1" x14ac:dyDescent="0.25"/>
    <row r="189761" ht="15" customHeight="1" x14ac:dyDescent="0.25"/>
    <row r="189765" ht="15" customHeight="1" x14ac:dyDescent="0.25"/>
    <row r="189769" ht="15" customHeight="1" x14ac:dyDescent="0.25"/>
    <row r="189773" ht="15" customHeight="1" x14ac:dyDescent="0.25"/>
    <row r="189777" ht="15" customHeight="1" x14ac:dyDescent="0.25"/>
    <row r="189781" ht="15" customHeight="1" x14ac:dyDescent="0.25"/>
    <row r="189785" ht="15" customHeight="1" x14ac:dyDescent="0.25"/>
    <row r="189789" ht="15" customHeight="1" x14ac:dyDescent="0.25"/>
    <row r="189793" ht="15" customHeight="1" x14ac:dyDescent="0.25"/>
    <row r="189797" ht="15" customHeight="1" x14ac:dyDescent="0.25"/>
    <row r="189801" ht="15" customHeight="1" x14ac:dyDescent="0.25"/>
    <row r="189805" ht="15" customHeight="1" x14ac:dyDescent="0.25"/>
    <row r="189809" ht="15" customHeight="1" x14ac:dyDescent="0.25"/>
    <row r="189813" ht="15" customHeight="1" x14ac:dyDescent="0.25"/>
    <row r="189817" ht="15" customHeight="1" x14ac:dyDescent="0.25"/>
    <row r="189821" ht="15" customHeight="1" x14ac:dyDescent="0.25"/>
    <row r="189825" ht="15" customHeight="1" x14ac:dyDescent="0.25"/>
    <row r="189829" ht="15" customHeight="1" x14ac:dyDescent="0.25"/>
    <row r="189833" ht="15" customHeight="1" x14ac:dyDescent="0.25"/>
    <row r="189837" ht="15" customHeight="1" x14ac:dyDescent="0.25"/>
    <row r="189841" ht="15" customHeight="1" x14ac:dyDescent="0.25"/>
    <row r="189845" ht="15" customHeight="1" x14ac:dyDescent="0.25"/>
    <row r="189849" ht="15" customHeight="1" x14ac:dyDescent="0.25"/>
    <row r="189853" ht="15" customHeight="1" x14ac:dyDescent="0.25"/>
    <row r="189857" ht="15" customHeight="1" x14ac:dyDescent="0.25"/>
    <row r="189861" ht="15" customHeight="1" x14ac:dyDescent="0.25"/>
    <row r="189865" ht="15" customHeight="1" x14ac:dyDescent="0.25"/>
    <row r="189869" ht="15" customHeight="1" x14ac:dyDescent="0.25"/>
    <row r="189873" ht="15" customHeight="1" x14ac:dyDescent="0.25"/>
    <row r="189877" ht="15" customHeight="1" x14ac:dyDescent="0.25"/>
    <row r="189881" ht="15" customHeight="1" x14ac:dyDescent="0.25"/>
    <row r="189885" ht="15" customHeight="1" x14ac:dyDescent="0.25"/>
    <row r="189889" ht="15" customHeight="1" x14ac:dyDescent="0.25"/>
    <row r="189893" ht="15" customHeight="1" x14ac:dyDescent="0.25"/>
    <row r="189897" ht="15" customHeight="1" x14ac:dyDescent="0.25"/>
    <row r="189901" ht="15" customHeight="1" x14ac:dyDescent="0.25"/>
    <row r="189905" ht="15" customHeight="1" x14ac:dyDescent="0.25"/>
    <row r="189909" ht="15" customHeight="1" x14ac:dyDescent="0.25"/>
    <row r="189913" ht="15" customHeight="1" x14ac:dyDescent="0.25"/>
    <row r="189917" ht="15" customHeight="1" x14ac:dyDescent="0.25"/>
    <row r="189921" ht="15" customHeight="1" x14ac:dyDescent="0.25"/>
    <row r="189925" ht="15" customHeight="1" x14ac:dyDescent="0.25"/>
    <row r="189929" ht="15" customHeight="1" x14ac:dyDescent="0.25"/>
    <row r="189933" ht="15" customHeight="1" x14ac:dyDescent="0.25"/>
    <row r="189937" ht="15" customHeight="1" x14ac:dyDescent="0.25"/>
    <row r="189941" ht="15" customHeight="1" x14ac:dyDescent="0.25"/>
    <row r="189945" ht="15" customHeight="1" x14ac:dyDescent="0.25"/>
    <row r="189949" ht="15" customHeight="1" x14ac:dyDescent="0.25"/>
    <row r="189953" ht="15" customHeight="1" x14ac:dyDescent="0.25"/>
    <row r="189957" ht="15" customHeight="1" x14ac:dyDescent="0.25"/>
    <row r="189961" ht="15" customHeight="1" x14ac:dyDescent="0.25"/>
    <row r="189965" ht="15" customHeight="1" x14ac:dyDescent="0.25"/>
    <row r="189969" ht="15" customHeight="1" x14ac:dyDescent="0.25"/>
    <row r="189973" ht="15" customHeight="1" x14ac:dyDescent="0.25"/>
    <row r="189977" ht="15" customHeight="1" x14ac:dyDescent="0.25"/>
    <row r="189981" ht="15" customHeight="1" x14ac:dyDescent="0.25"/>
    <row r="189985" ht="15" customHeight="1" x14ac:dyDescent="0.25"/>
    <row r="189989" ht="15" customHeight="1" x14ac:dyDescent="0.25"/>
    <row r="189993" ht="15" customHeight="1" x14ac:dyDescent="0.25"/>
    <row r="189997" ht="15" customHeight="1" x14ac:dyDescent="0.25"/>
    <row r="190001" ht="15" customHeight="1" x14ac:dyDescent="0.25"/>
    <row r="190005" ht="15" customHeight="1" x14ac:dyDescent="0.25"/>
    <row r="190009" ht="15" customHeight="1" x14ac:dyDescent="0.25"/>
    <row r="190013" ht="15" customHeight="1" x14ac:dyDescent="0.25"/>
    <row r="190017" ht="15" customHeight="1" x14ac:dyDescent="0.25"/>
    <row r="190021" ht="15" customHeight="1" x14ac:dyDescent="0.25"/>
    <row r="190025" ht="15" customHeight="1" x14ac:dyDescent="0.25"/>
    <row r="190029" ht="15" customHeight="1" x14ac:dyDescent="0.25"/>
    <row r="190033" ht="15" customHeight="1" x14ac:dyDescent="0.25"/>
    <row r="190037" ht="15" customHeight="1" x14ac:dyDescent="0.25"/>
    <row r="190041" ht="15" customHeight="1" x14ac:dyDescent="0.25"/>
    <row r="190045" ht="15" customHeight="1" x14ac:dyDescent="0.25"/>
    <row r="190049" ht="15" customHeight="1" x14ac:dyDescent="0.25"/>
    <row r="190053" ht="15" customHeight="1" x14ac:dyDescent="0.25"/>
    <row r="190057" ht="15" customHeight="1" x14ac:dyDescent="0.25"/>
    <row r="190061" ht="15" customHeight="1" x14ac:dyDescent="0.25"/>
    <row r="190065" ht="15" customHeight="1" x14ac:dyDescent="0.25"/>
    <row r="190069" ht="15" customHeight="1" x14ac:dyDescent="0.25"/>
    <row r="190073" ht="15" customHeight="1" x14ac:dyDescent="0.25"/>
    <row r="190077" ht="15" customHeight="1" x14ac:dyDescent="0.25"/>
    <row r="190081" ht="15" customHeight="1" x14ac:dyDescent="0.25"/>
    <row r="190085" ht="15" customHeight="1" x14ac:dyDescent="0.25"/>
    <row r="190089" ht="15" customHeight="1" x14ac:dyDescent="0.25"/>
    <row r="190093" ht="15" customHeight="1" x14ac:dyDescent="0.25"/>
    <row r="190097" ht="15" customHeight="1" x14ac:dyDescent="0.25"/>
    <row r="190101" ht="15" customHeight="1" x14ac:dyDescent="0.25"/>
    <row r="190105" ht="15" customHeight="1" x14ac:dyDescent="0.25"/>
    <row r="190109" ht="15" customHeight="1" x14ac:dyDescent="0.25"/>
    <row r="190113" ht="15" customHeight="1" x14ac:dyDescent="0.25"/>
    <row r="190117" ht="15" customHeight="1" x14ac:dyDescent="0.25"/>
    <row r="190121" ht="15" customHeight="1" x14ac:dyDescent="0.25"/>
    <row r="190125" ht="15" customHeight="1" x14ac:dyDescent="0.25"/>
    <row r="190129" ht="15" customHeight="1" x14ac:dyDescent="0.25"/>
    <row r="190133" ht="15" customHeight="1" x14ac:dyDescent="0.25"/>
    <row r="190137" ht="15" customHeight="1" x14ac:dyDescent="0.25"/>
    <row r="190141" ht="15" customHeight="1" x14ac:dyDescent="0.25"/>
    <row r="190145" ht="15" customHeight="1" x14ac:dyDescent="0.25"/>
    <row r="190149" ht="15" customHeight="1" x14ac:dyDescent="0.25"/>
    <row r="190153" ht="15" customHeight="1" x14ac:dyDescent="0.25"/>
    <row r="190157" ht="15" customHeight="1" x14ac:dyDescent="0.25"/>
    <row r="190161" ht="15" customHeight="1" x14ac:dyDescent="0.25"/>
    <row r="190165" ht="15" customHeight="1" x14ac:dyDescent="0.25"/>
    <row r="190169" ht="15" customHeight="1" x14ac:dyDescent="0.25"/>
    <row r="190173" ht="15" customHeight="1" x14ac:dyDescent="0.25"/>
    <row r="190177" ht="15" customHeight="1" x14ac:dyDescent="0.25"/>
    <row r="190181" ht="15" customHeight="1" x14ac:dyDescent="0.25"/>
    <row r="190185" ht="15" customHeight="1" x14ac:dyDescent="0.25"/>
    <row r="190189" ht="15" customHeight="1" x14ac:dyDescent="0.25"/>
    <row r="190193" ht="15" customHeight="1" x14ac:dyDescent="0.25"/>
    <row r="190197" ht="15" customHeight="1" x14ac:dyDescent="0.25"/>
    <row r="190201" ht="15" customHeight="1" x14ac:dyDescent="0.25"/>
    <row r="190205" ht="15" customHeight="1" x14ac:dyDescent="0.25"/>
    <row r="190209" ht="15" customHeight="1" x14ac:dyDescent="0.25"/>
    <row r="190213" ht="15" customHeight="1" x14ac:dyDescent="0.25"/>
    <row r="190217" ht="15" customHeight="1" x14ac:dyDescent="0.25"/>
    <row r="190221" ht="15" customHeight="1" x14ac:dyDescent="0.25"/>
    <row r="190225" ht="15" customHeight="1" x14ac:dyDescent="0.25"/>
    <row r="190229" ht="15" customHeight="1" x14ac:dyDescent="0.25"/>
    <row r="190233" ht="15" customHeight="1" x14ac:dyDescent="0.25"/>
    <row r="190237" ht="15" customHeight="1" x14ac:dyDescent="0.25"/>
    <row r="190241" ht="15" customHeight="1" x14ac:dyDescent="0.25"/>
    <row r="190245" ht="15" customHeight="1" x14ac:dyDescent="0.25"/>
    <row r="190249" ht="15" customHeight="1" x14ac:dyDescent="0.25"/>
    <row r="190253" ht="15" customHeight="1" x14ac:dyDescent="0.25"/>
    <row r="190257" ht="15" customHeight="1" x14ac:dyDescent="0.25"/>
    <row r="190261" ht="15" customHeight="1" x14ac:dyDescent="0.25"/>
    <row r="190265" ht="15" customHeight="1" x14ac:dyDescent="0.25"/>
    <row r="190269" ht="15" customHeight="1" x14ac:dyDescent="0.25"/>
    <row r="190273" ht="15" customHeight="1" x14ac:dyDescent="0.25"/>
    <row r="190277" ht="15" customHeight="1" x14ac:dyDescent="0.25"/>
    <row r="190281" ht="15" customHeight="1" x14ac:dyDescent="0.25"/>
    <row r="190285" ht="15" customHeight="1" x14ac:dyDescent="0.25"/>
    <row r="190289" ht="15" customHeight="1" x14ac:dyDescent="0.25"/>
    <row r="190293" ht="15" customHeight="1" x14ac:dyDescent="0.25"/>
    <row r="190297" ht="15" customHeight="1" x14ac:dyDescent="0.25"/>
    <row r="190301" ht="15" customHeight="1" x14ac:dyDescent="0.25"/>
    <row r="190305" ht="15" customHeight="1" x14ac:dyDescent="0.25"/>
    <row r="190309" ht="15" customHeight="1" x14ac:dyDescent="0.25"/>
    <row r="190313" ht="15" customHeight="1" x14ac:dyDescent="0.25"/>
    <row r="190317" ht="15" customHeight="1" x14ac:dyDescent="0.25"/>
    <row r="190321" ht="15" customHeight="1" x14ac:dyDescent="0.25"/>
    <row r="190325" ht="15" customHeight="1" x14ac:dyDescent="0.25"/>
    <row r="190329" ht="15" customHeight="1" x14ac:dyDescent="0.25"/>
    <row r="190333" ht="15" customHeight="1" x14ac:dyDescent="0.25"/>
    <row r="190337" ht="15" customHeight="1" x14ac:dyDescent="0.25"/>
    <row r="190341" ht="15" customHeight="1" x14ac:dyDescent="0.25"/>
    <row r="190345" ht="15" customHeight="1" x14ac:dyDescent="0.25"/>
    <row r="190349" ht="15" customHeight="1" x14ac:dyDescent="0.25"/>
    <row r="190353" ht="15" customHeight="1" x14ac:dyDescent="0.25"/>
    <row r="190357" ht="15" customHeight="1" x14ac:dyDescent="0.25"/>
    <row r="190361" ht="15" customHeight="1" x14ac:dyDescent="0.25"/>
    <row r="190365" ht="15" customHeight="1" x14ac:dyDescent="0.25"/>
    <row r="190369" ht="15" customHeight="1" x14ac:dyDescent="0.25"/>
    <row r="190373" ht="15" customHeight="1" x14ac:dyDescent="0.25"/>
    <row r="190377" ht="15" customHeight="1" x14ac:dyDescent="0.25"/>
    <row r="190381" ht="15" customHeight="1" x14ac:dyDescent="0.25"/>
    <row r="190385" ht="15" customHeight="1" x14ac:dyDescent="0.25"/>
    <row r="190389" ht="15" customHeight="1" x14ac:dyDescent="0.25"/>
    <row r="190393" ht="15" customHeight="1" x14ac:dyDescent="0.25"/>
    <row r="190397" ht="15" customHeight="1" x14ac:dyDescent="0.25"/>
    <row r="190401" ht="15" customHeight="1" x14ac:dyDescent="0.25"/>
    <row r="190405" ht="15" customHeight="1" x14ac:dyDescent="0.25"/>
    <row r="190409" ht="15" customHeight="1" x14ac:dyDescent="0.25"/>
    <row r="190413" ht="15" customHeight="1" x14ac:dyDescent="0.25"/>
    <row r="190417" ht="15" customHeight="1" x14ac:dyDescent="0.25"/>
    <row r="190421" ht="15" customHeight="1" x14ac:dyDescent="0.25"/>
    <row r="190425" ht="15" customHeight="1" x14ac:dyDescent="0.25"/>
    <row r="190429" ht="15" customHeight="1" x14ac:dyDescent="0.25"/>
    <row r="190433" ht="15" customHeight="1" x14ac:dyDescent="0.25"/>
    <row r="190437" ht="15" customHeight="1" x14ac:dyDescent="0.25"/>
    <row r="190441" ht="15" customHeight="1" x14ac:dyDescent="0.25"/>
    <row r="190445" ht="15" customHeight="1" x14ac:dyDescent="0.25"/>
    <row r="190449" ht="15" customHeight="1" x14ac:dyDescent="0.25"/>
    <row r="190453" ht="15" customHeight="1" x14ac:dyDescent="0.25"/>
    <row r="190457" ht="15" customHeight="1" x14ac:dyDescent="0.25"/>
    <row r="190461" ht="15" customHeight="1" x14ac:dyDescent="0.25"/>
    <row r="190465" ht="15" customHeight="1" x14ac:dyDescent="0.25"/>
    <row r="190469" ht="15" customHeight="1" x14ac:dyDescent="0.25"/>
    <row r="190473" ht="15" customHeight="1" x14ac:dyDescent="0.25"/>
    <row r="190477" ht="15" customHeight="1" x14ac:dyDescent="0.25"/>
    <row r="190481" ht="15" customHeight="1" x14ac:dyDescent="0.25"/>
    <row r="190485" ht="15" customHeight="1" x14ac:dyDescent="0.25"/>
    <row r="190489" ht="15" customHeight="1" x14ac:dyDescent="0.25"/>
    <row r="190493" ht="15" customHeight="1" x14ac:dyDescent="0.25"/>
    <row r="190497" ht="15" customHeight="1" x14ac:dyDescent="0.25"/>
    <row r="190501" ht="15" customHeight="1" x14ac:dyDescent="0.25"/>
    <row r="190505" ht="15" customHeight="1" x14ac:dyDescent="0.25"/>
    <row r="190509" ht="15" customHeight="1" x14ac:dyDescent="0.25"/>
    <row r="190513" ht="15" customHeight="1" x14ac:dyDescent="0.25"/>
    <row r="190517" ht="15" customHeight="1" x14ac:dyDescent="0.25"/>
    <row r="190521" ht="15" customHeight="1" x14ac:dyDescent="0.25"/>
    <row r="190525" ht="15" customHeight="1" x14ac:dyDescent="0.25"/>
    <row r="190529" ht="15" customHeight="1" x14ac:dyDescent="0.25"/>
    <row r="190533" ht="15" customHeight="1" x14ac:dyDescent="0.25"/>
    <row r="190537" ht="15" customHeight="1" x14ac:dyDescent="0.25"/>
    <row r="190541" ht="15" customHeight="1" x14ac:dyDescent="0.25"/>
    <row r="190545" ht="15" customHeight="1" x14ac:dyDescent="0.25"/>
    <row r="190549" ht="15" customHeight="1" x14ac:dyDescent="0.25"/>
    <row r="190553" ht="15" customHeight="1" x14ac:dyDescent="0.25"/>
    <row r="190557" ht="15" customHeight="1" x14ac:dyDescent="0.25"/>
    <row r="190561" ht="15" customHeight="1" x14ac:dyDescent="0.25"/>
    <row r="190565" ht="15" customHeight="1" x14ac:dyDescent="0.25"/>
    <row r="190569" ht="15" customHeight="1" x14ac:dyDescent="0.25"/>
    <row r="190573" ht="15" customHeight="1" x14ac:dyDescent="0.25"/>
    <row r="190577" ht="15" customHeight="1" x14ac:dyDescent="0.25"/>
    <row r="190581" ht="15" customHeight="1" x14ac:dyDescent="0.25"/>
    <row r="190585" ht="15" customHeight="1" x14ac:dyDescent="0.25"/>
    <row r="190589" ht="15" customHeight="1" x14ac:dyDescent="0.25"/>
    <row r="190593" ht="15" customHeight="1" x14ac:dyDescent="0.25"/>
    <row r="190597" ht="15" customHeight="1" x14ac:dyDescent="0.25"/>
    <row r="190601" ht="15" customHeight="1" x14ac:dyDescent="0.25"/>
    <row r="190605" ht="15" customHeight="1" x14ac:dyDescent="0.25"/>
    <row r="190609" ht="15" customHeight="1" x14ac:dyDescent="0.25"/>
    <row r="190613" ht="15" customHeight="1" x14ac:dyDescent="0.25"/>
    <row r="190617" ht="15" customHeight="1" x14ac:dyDescent="0.25"/>
    <row r="190621" ht="15" customHeight="1" x14ac:dyDescent="0.25"/>
    <row r="190625" ht="15" customHeight="1" x14ac:dyDescent="0.25"/>
    <row r="190629" ht="15" customHeight="1" x14ac:dyDescent="0.25"/>
    <row r="190633" ht="15" customHeight="1" x14ac:dyDescent="0.25"/>
    <row r="190637" ht="15" customHeight="1" x14ac:dyDescent="0.25"/>
    <row r="190641" ht="15" customHeight="1" x14ac:dyDescent="0.25"/>
    <row r="190645" ht="15" customHeight="1" x14ac:dyDescent="0.25"/>
    <row r="190649" ht="15" customHeight="1" x14ac:dyDescent="0.25"/>
    <row r="190653" ht="15" customHeight="1" x14ac:dyDescent="0.25"/>
    <row r="190657" ht="15" customHeight="1" x14ac:dyDescent="0.25"/>
    <row r="190661" ht="15" customHeight="1" x14ac:dyDescent="0.25"/>
    <row r="190665" ht="15" customHeight="1" x14ac:dyDescent="0.25"/>
    <row r="190669" ht="15" customHeight="1" x14ac:dyDescent="0.25"/>
    <row r="190673" ht="15" customHeight="1" x14ac:dyDescent="0.25"/>
    <row r="190677" ht="15" customHeight="1" x14ac:dyDescent="0.25"/>
    <row r="190681" ht="15" customHeight="1" x14ac:dyDescent="0.25"/>
    <row r="190685" ht="15" customHeight="1" x14ac:dyDescent="0.25"/>
    <row r="190689" ht="15" customHeight="1" x14ac:dyDescent="0.25"/>
    <row r="190693" ht="15" customHeight="1" x14ac:dyDescent="0.25"/>
    <row r="190697" ht="15" customHeight="1" x14ac:dyDescent="0.25"/>
    <row r="190701" ht="15" customHeight="1" x14ac:dyDescent="0.25"/>
    <row r="190705" ht="15" customHeight="1" x14ac:dyDescent="0.25"/>
    <row r="190709" ht="15" customHeight="1" x14ac:dyDescent="0.25"/>
    <row r="190713" ht="15" customHeight="1" x14ac:dyDescent="0.25"/>
    <row r="190717" ht="15" customHeight="1" x14ac:dyDescent="0.25"/>
    <row r="190721" ht="15" customHeight="1" x14ac:dyDescent="0.25"/>
    <row r="190725" ht="15" customHeight="1" x14ac:dyDescent="0.25"/>
    <row r="190729" ht="15" customHeight="1" x14ac:dyDescent="0.25"/>
    <row r="190733" ht="15" customHeight="1" x14ac:dyDescent="0.25"/>
    <row r="190737" ht="15" customHeight="1" x14ac:dyDescent="0.25"/>
    <row r="190741" ht="15" customHeight="1" x14ac:dyDescent="0.25"/>
    <row r="190745" ht="15" customHeight="1" x14ac:dyDescent="0.25"/>
    <row r="190749" ht="15" customHeight="1" x14ac:dyDescent="0.25"/>
    <row r="190753" ht="15" customHeight="1" x14ac:dyDescent="0.25"/>
    <row r="190757" ht="15" customHeight="1" x14ac:dyDescent="0.25"/>
    <row r="190761" ht="15" customHeight="1" x14ac:dyDescent="0.25"/>
    <row r="190765" ht="15" customHeight="1" x14ac:dyDescent="0.25"/>
    <row r="190769" ht="15" customHeight="1" x14ac:dyDescent="0.25"/>
    <row r="190773" ht="15" customHeight="1" x14ac:dyDescent="0.25"/>
    <row r="190777" ht="15" customHeight="1" x14ac:dyDescent="0.25"/>
    <row r="190781" ht="15" customHeight="1" x14ac:dyDescent="0.25"/>
    <row r="190785" ht="15" customHeight="1" x14ac:dyDescent="0.25"/>
    <row r="190789" ht="15" customHeight="1" x14ac:dyDescent="0.25"/>
    <row r="190793" ht="15" customHeight="1" x14ac:dyDescent="0.25"/>
    <row r="190797" ht="15" customHeight="1" x14ac:dyDescent="0.25"/>
    <row r="190801" ht="15" customHeight="1" x14ac:dyDescent="0.25"/>
    <row r="190805" ht="15" customHeight="1" x14ac:dyDescent="0.25"/>
    <row r="190809" ht="15" customHeight="1" x14ac:dyDescent="0.25"/>
    <row r="190813" ht="15" customHeight="1" x14ac:dyDescent="0.25"/>
    <row r="190817" ht="15" customHeight="1" x14ac:dyDescent="0.25"/>
    <row r="190821" ht="15" customHeight="1" x14ac:dyDescent="0.25"/>
    <row r="190825" ht="15" customHeight="1" x14ac:dyDescent="0.25"/>
    <row r="190829" ht="15" customHeight="1" x14ac:dyDescent="0.25"/>
    <row r="190833" ht="15" customHeight="1" x14ac:dyDescent="0.25"/>
    <row r="190837" ht="15" customHeight="1" x14ac:dyDescent="0.25"/>
    <row r="190841" ht="15" customHeight="1" x14ac:dyDescent="0.25"/>
    <row r="190845" ht="15" customHeight="1" x14ac:dyDescent="0.25"/>
    <row r="190849" ht="15" customHeight="1" x14ac:dyDescent="0.25"/>
    <row r="190853" ht="15" customHeight="1" x14ac:dyDescent="0.25"/>
    <row r="190857" ht="15" customHeight="1" x14ac:dyDescent="0.25"/>
    <row r="190861" ht="15" customHeight="1" x14ac:dyDescent="0.25"/>
    <row r="190865" ht="15" customHeight="1" x14ac:dyDescent="0.25"/>
    <row r="190869" ht="15" customHeight="1" x14ac:dyDescent="0.25"/>
    <row r="190873" ht="15" customHeight="1" x14ac:dyDescent="0.25"/>
    <row r="190877" ht="15" customHeight="1" x14ac:dyDescent="0.25"/>
    <row r="190881" ht="15" customHeight="1" x14ac:dyDescent="0.25"/>
    <row r="190885" ht="15" customHeight="1" x14ac:dyDescent="0.25"/>
    <row r="190889" ht="15" customHeight="1" x14ac:dyDescent="0.25"/>
    <row r="190893" ht="15" customHeight="1" x14ac:dyDescent="0.25"/>
    <row r="190897" ht="15" customHeight="1" x14ac:dyDescent="0.25"/>
    <row r="190901" ht="15" customHeight="1" x14ac:dyDescent="0.25"/>
    <row r="190905" ht="15" customHeight="1" x14ac:dyDescent="0.25"/>
    <row r="190909" ht="15" customHeight="1" x14ac:dyDescent="0.25"/>
    <row r="190913" ht="15" customHeight="1" x14ac:dyDescent="0.25"/>
    <row r="190917" ht="15" customHeight="1" x14ac:dyDescent="0.25"/>
    <row r="190921" ht="15" customHeight="1" x14ac:dyDescent="0.25"/>
    <row r="190925" ht="15" customHeight="1" x14ac:dyDescent="0.25"/>
    <row r="190929" ht="15" customHeight="1" x14ac:dyDescent="0.25"/>
    <row r="190933" ht="15" customHeight="1" x14ac:dyDescent="0.25"/>
    <row r="190937" ht="15" customHeight="1" x14ac:dyDescent="0.25"/>
    <row r="190941" ht="15" customHeight="1" x14ac:dyDescent="0.25"/>
    <row r="190945" ht="15" customHeight="1" x14ac:dyDescent="0.25"/>
    <row r="190949" ht="15" customHeight="1" x14ac:dyDescent="0.25"/>
    <row r="190953" ht="15" customHeight="1" x14ac:dyDescent="0.25"/>
    <row r="190957" ht="15" customHeight="1" x14ac:dyDescent="0.25"/>
    <row r="190961" ht="15" customHeight="1" x14ac:dyDescent="0.25"/>
    <row r="190965" ht="15" customHeight="1" x14ac:dyDescent="0.25"/>
    <row r="190969" ht="15" customHeight="1" x14ac:dyDescent="0.25"/>
    <row r="190973" ht="15" customHeight="1" x14ac:dyDescent="0.25"/>
    <row r="190977" ht="15" customHeight="1" x14ac:dyDescent="0.25"/>
    <row r="190981" ht="15" customHeight="1" x14ac:dyDescent="0.25"/>
    <row r="190985" ht="15" customHeight="1" x14ac:dyDescent="0.25"/>
    <row r="190989" ht="15" customHeight="1" x14ac:dyDescent="0.25"/>
    <row r="190993" ht="15" customHeight="1" x14ac:dyDescent="0.25"/>
    <row r="190997" ht="15" customHeight="1" x14ac:dyDescent="0.25"/>
    <row r="191001" ht="15" customHeight="1" x14ac:dyDescent="0.25"/>
    <row r="191005" ht="15" customHeight="1" x14ac:dyDescent="0.25"/>
    <row r="191009" ht="15" customHeight="1" x14ac:dyDescent="0.25"/>
    <row r="191013" ht="15" customHeight="1" x14ac:dyDescent="0.25"/>
    <row r="191017" ht="15" customHeight="1" x14ac:dyDescent="0.25"/>
    <row r="191021" ht="15" customHeight="1" x14ac:dyDescent="0.25"/>
    <row r="191025" ht="15" customHeight="1" x14ac:dyDescent="0.25"/>
    <row r="191029" ht="15" customHeight="1" x14ac:dyDescent="0.25"/>
    <row r="191033" ht="15" customHeight="1" x14ac:dyDescent="0.25"/>
    <row r="191037" ht="15" customHeight="1" x14ac:dyDescent="0.25"/>
    <row r="191041" ht="15" customHeight="1" x14ac:dyDescent="0.25"/>
    <row r="191045" ht="15" customHeight="1" x14ac:dyDescent="0.25"/>
    <row r="191049" ht="15" customHeight="1" x14ac:dyDescent="0.25"/>
    <row r="191053" ht="15" customHeight="1" x14ac:dyDescent="0.25"/>
    <row r="191057" ht="15" customHeight="1" x14ac:dyDescent="0.25"/>
    <row r="191061" ht="15" customHeight="1" x14ac:dyDescent="0.25"/>
    <row r="191065" ht="15" customHeight="1" x14ac:dyDescent="0.25"/>
    <row r="191069" ht="15" customHeight="1" x14ac:dyDescent="0.25"/>
    <row r="191073" ht="15" customHeight="1" x14ac:dyDescent="0.25"/>
    <row r="191077" ht="15" customHeight="1" x14ac:dyDescent="0.25"/>
    <row r="191081" ht="15" customHeight="1" x14ac:dyDescent="0.25"/>
    <row r="191085" ht="15" customHeight="1" x14ac:dyDescent="0.25"/>
    <row r="191089" ht="15" customHeight="1" x14ac:dyDescent="0.25"/>
    <row r="191093" ht="15" customHeight="1" x14ac:dyDescent="0.25"/>
    <row r="191097" ht="15" customHeight="1" x14ac:dyDescent="0.25"/>
    <row r="191101" ht="15" customHeight="1" x14ac:dyDescent="0.25"/>
    <row r="191105" ht="15" customHeight="1" x14ac:dyDescent="0.25"/>
    <row r="191109" ht="15" customHeight="1" x14ac:dyDescent="0.25"/>
    <row r="191113" ht="15" customHeight="1" x14ac:dyDescent="0.25"/>
    <row r="191117" ht="15" customHeight="1" x14ac:dyDescent="0.25"/>
    <row r="191121" ht="15" customHeight="1" x14ac:dyDescent="0.25"/>
    <row r="191125" ht="15" customHeight="1" x14ac:dyDescent="0.25"/>
    <row r="191129" ht="15" customHeight="1" x14ac:dyDescent="0.25"/>
    <row r="191133" ht="15" customHeight="1" x14ac:dyDescent="0.25"/>
    <row r="191137" ht="15" customHeight="1" x14ac:dyDescent="0.25"/>
    <row r="191141" ht="15" customHeight="1" x14ac:dyDescent="0.25"/>
    <row r="191145" ht="15" customHeight="1" x14ac:dyDescent="0.25"/>
    <row r="191149" ht="15" customHeight="1" x14ac:dyDescent="0.25"/>
    <row r="191153" ht="15" customHeight="1" x14ac:dyDescent="0.25"/>
    <row r="191157" ht="15" customHeight="1" x14ac:dyDescent="0.25"/>
    <row r="191161" ht="15" customHeight="1" x14ac:dyDescent="0.25"/>
    <row r="191165" ht="15" customHeight="1" x14ac:dyDescent="0.25"/>
    <row r="191169" ht="15" customHeight="1" x14ac:dyDescent="0.25"/>
    <row r="191173" ht="15" customHeight="1" x14ac:dyDescent="0.25"/>
    <row r="191177" ht="15" customHeight="1" x14ac:dyDescent="0.25"/>
    <row r="191181" ht="15" customHeight="1" x14ac:dyDescent="0.25"/>
    <row r="191185" ht="15" customHeight="1" x14ac:dyDescent="0.25"/>
    <row r="191189" ht="15" customHeight="1" x14ac:dyDescent="0.25"/>
    <row r="191193" ht="15" customHeight="1" x14ac:dyDescent="0.25"/>
    <row r="191197" ht="15" customHeight="1" x14ac:dyDescent="0.25"/>
    <row r="191201" ht="15" customHeight="1" x14ac:dyDescent="0.25"/>
    <row r="191205" ht="15" customHeight="1" x14ac:dyDescent="0.25"/>
    <row r="191209" ht="15" customHeight="1" x14ac:dyDescent="0.25"/>
    <row r="191213" ht="15" customHeight="1" x14ac:dyDescent="0.25"/>
    <row r="191217" ht="15" customHeight="1" x14ac:dyDescent="0.25"/>
    <row r="191221" ht="15" customHeight="1" x14ac:dyDescent="0.25"/>
    <row r="191225" ht="15" customHeight="1" x14ac:dyDescent="0.25"/>
    <row r="191229" ht="15" customHeight="1" x14ac:dyDescent="0.25"/>
    <row r="191233" ht="15" customHeight="1" x14ac:dyDescent="0.25"/>
    <row r="191237" ht="15" customHeight="1" x14ac:dyDescent="0.25"/>
    <row r="191241" ht="15" customHeight="1" x14ac:dyDescent="0.25"/>
    <row r="191245" ht="15" customHeight="1" x14ac:dyDescent="0.25"/>
    <row r="191249" ht="15" customHeight="1" x14ac:dyDescent="0.25"/>
    <row r="191253" ht="15" customHeight="1" x14ac:dyDescent="0.25"/>
    <row r="191257" ht="15" customHeight="1" x14ac:dyDescent="0.25"/>
    <row r="191261" ht="15" customHeight="1" x14ac:dyDescent="0.25"/>
    <row r="191265" ht="15" customHeight="1" x14ac:dyDescent="0.25"/>
    <row r="191269" ht="15" customHeight="1" x14ac:dyDescent="0.25"/>
    <row r="191273" ht="15" customHeight="1" x14ac:dyDescent="0.25"/>
    <row r="191277" ht="15" customHeight="1" x14ac:dyDescent="0.25"/>
    <row r="191281" ht="15" customHeight="1" x14ac:dyDescent="0.25"/>
    <row r="191285" ht="15" customHeight="1" x14ac:dyDescent="0.25"/>
    <row r="191289" ht="15" customHeight="1" x14ac:dyDescent="0.25"/>
    <row r="191293" ht="15" customHeight="1" x14ac:dyDescent="0.25"/>
    <row r="191297" ht="15" customHeight="1" x14ac:dyDescent="0.25"/>
    <row r="191301" ht="15" customHeight="1" x14ac:dyDescent="0.25"/>
    <row r="191305" ht="15" customHeight="1" x14ac:dyDescent="0.25"/>
    <row r="191309" ht="15" customHeight="1" x14ac:dyDescent="0.25"/>
    <row r="191313" ht="15" customHeight="1" x14ac:dyDescent="0.25"/>
    <row r="191317" ht="15" customHeight="1" x14ac:dyDescent="0.25"/>
    <row r="191321" ht="15" customHeight="1" x14ac:dyDescent="0.25"/>
    <row r="191325" ht="15" customHeight="1" x14ac:dyDescent="0.25"/>
    <row r="191329" ht="15" customHeight="1" x14ac:dyDescent="0.25"/>
    <row r="191333" ht="15" customHeight="1" x14ac:dyDescent="0.25"/>
    <row r="191337" ht="15" customHeight="1" x14ac:dyDescent="0.25"/>
    <row r="191341" ht="15" customHeight="1" x14ac:dyDescent="0.25"/>
    <row r="191345" ht="15" customHeight="1" x14ac:dyDescent="0.25"/>
    <row r="191349" ht="15" customHeight="1" x14ac:dyDescent="0.25"/>
    <row r="191353" ht="15" customHeight="1" x14ac:dyDescent="0.25"/>
    <row r="191357" ht="15" customHeight="1" x14ac:dyDescent="0.25"/>
    <row r="191361" ht="15" customHeight="1" x14ac:dyDescent="0.25"/>
    <row r="191365" ht="15" customHeight="1" x14ac:dyDescent="0.25"/>
    <row r="191369" ht="15" customHeight="1" x14ac:dyDescent="0.25"/>
    <row r="191373" ht="15" customHeight="1" x14ac:dyDescent="0.25"/>
    <row r="191377" ht="15" customHeight="1" x14ac:dyDescent="0.25"/>
    <row r="191381" ht="15" customHeight="1" x14ac:dyDescent="0.25"/>
    <row r="191385" ht="15" customHeight="1" x14ac:dyDescent="0.25"/>
    <row r="191389" ht="15" customHeight="1" x14ac:dyDescent="0.25"/>
    <row r="191393" ht="15" customHeight="1" x14ac:dyDescent="0.25"/>
    <row r="191397" ht="15" customHeight="1" x14ac:dyDescent="0.25"/>
    <row r="191401" ht="15" customHeight="1" x14ac:dyDescent="0.25"/>
    <row r="191405" ht="15" customHeight="1" x14ac:dyDescent="0.25"/>
    <row r="191409" ht="15" customHeight="1" x14ac:dyDescent="0.25"/>
    <row r="191413" ht="15" customHeight="1" x14ac:dyDescent="0.25"/>
    <row r="191417" ht="15" customHeight="1" x14ac:dyDescent="0.25"/>
    <row r="191421" ht="15" customHeight="1" x14ac:dyDescent="0.25"/>
    <row r="191425" ht="15" customHeight="1" x14ac:dyDescent="0.25"/>
    <row r="191429" ht="15" customHeight="1" x14ac:dyDescent="0.25"/>
    <row r="191433" ht="15" customHeight="1" x14ac:dyDescent="0.25"/>
    <row r="191437" ht="15" customHeight="1" x14ac:dyDescent="0.25"/>
    <row r="191441" ht="15" customHeight="1" x14ac:dyDescent="0.25"/>
    <row r="191445" ht="15" customHeight="1" x14ac:dyDescent="0.25"/>
    <row r="191449" ht="15" customHeight="1" x14ac:dyDescent="0.25"/>
    <row r="191453" ht="15" customHeight="1" x14ac:dyDescent="0.25"/>
    <row r="191457" ht="15" customHeight="1" x14ac:dyDescent="0.25"/>
    <row r="191461" ht="15" customHeight="1" x14ac:dyDescent="0.25"/>
    <row r="191465" ht="15" customHeight="1" x14ac:dyDescent="0.25"/>
    <row r="191469" ht="15" customHeight="1" x14ac:dyDescent="0.25"/>
    <row r="191473" ht="15" customHeight="1" x14ac:dyDescent="0.25"/>
    <row r="191477" ht="15" customHeight="1" x14ac:dyDescent="0.25"/>
    <row r="191481" ht="15" customHeight="1" x14ac:dyDescent="0.25"/>
    <row r="191485" ht="15" customHeight="1" x14ac:dyDescent="0.25"/>
    <row r="191489" ht="15" customHeight="1" x14ac:dyDescent="0.25"/>
    <row r="191493" ht="15" customHeight="1" x14ac:dyDescent="0.25"/>
    <row r="191497" ht="15" customHeight="1" x14ac:dyDescent="0.25"/>
    <row r="191501" ht="15" customHeight="1" x14ac:dyDescent="0.25"/>
    <row r="191505" ht="15" customHeight="1" x14ac:dyDescent="0.25"/>
    <row r="191509" ht="15" customHeight="1" x14ac:dyDescent="0.25"/>
    <row r="191513" ht="15" customHeight="1" x14ac:dyDescent="0.25"/>
    <row r="191517" ht="15" customHeight="1" x14ac:dyDescent="0.25"/>
    <row r="191521" ht="15" customHeight="1" x14ac:dyDescent="0.25"/>
    <row r="191525" ht="15" customHeight="1" x14ac:dyDescent="0.25"/>
    <row r="191529" ht="15" customHeight="1" x14ac:dyDescent="0.25"/>
    <row r="191533" ht="15" customHeight="1" x14ac:dyDescent="0.25"/>
    <row r="191537" ht="15" customHeight="1" x14ac:dyDescent="0.25"/>
    <row r="191541" ht="15" customHeight="1" x14ac:dyDescent="0.25"/>
    <row r="191545" ht="15" customHeight="1" x14ac:dyDescent="0.25"/>
    <row r="191549" ht="15" customHeight="1" x14ac:dyDescent="0.25"/>
    <row r="191553" ht="15" customHeight="1" x14ac:dyDescent="0.25"/>
    <row r="191557" ht="15" customHeight="1" x14ac:dyDescent="0.25"/>
    <row r="191561" ht="15" customHeight="1" x14ac:dyDescent="0.25"/>
    <row r="191565" ht="15" customHeight="1" x14ac:dyDescent="0.25"/>
    <row r="191569" ht="15" customHeight="1" x14ac:dyDescent="0.25"/>
    <row r="191573" ht="15" customHeight="1" x14ac:dyDescent="0.25"/>
    <row r="191577" ht="15" customHeight="1" x14ac:dyDescent="0.25"/>
    <row r="191581" ht="15" customHeight="1" x14ac:dyDescent="0.25"/>
    <row r="191585" ht="15" customHeight="1" x14ac:dyDescent="0.25"/>
    <row r="191589" ht="15" customHeight="1" x14ac:dyDescent="0.25"/>
    <row r="191593" ht="15" customHeight="1" x14ac:dyDescent="0.25"/>
    <row r="191597" ht="15" customHeight="1" x14ac:dyDescent="0.25"/>
    <row r="191601" ht="15" customHeight="1" x14ac:dyDescent="0.25"/>
    <row r="191605" ht="15" customHeight="1" x14ac:dyDescent="0.25"/>
    <row r="191609" ht="15" customHeight="1" x14ac:dyDescent="0.25"/>
    <row r="191613" ht="15" customHeight="1" x14ac:dyDescent="0.25"/>
    <row r="191617" ht="15" customHeight="1" x14ac:dyDescent="0.25"/>
    <row r="191621" ht="15" customHeight="1" x14ac:dyDescent="0.25"/>
    <row r="191625" ht="15" customHeight="1" x14ac:dyDescent="0.25"/>
    <row r="191629" ht="15" customHeight="1" x14ac:dyDescent="0.25"/>
    <row r="191633" ht="15" customHeight="1" x14ac:dyDescent="0.25"/>
    <row r="191637" ht="15" customHeight="1" x14ac:dyDescent="0.25"/>
    <row r="191641" ht="15" customHeight="1" x14ac:dyDescent="0.25"/>
    <row r="191645" ht="15" customHeight="1" x14ac:dyDescent="0.25"/>
    <row r="191649" ht="15" customHeight="1" x14ac:dyDescent="0.25"/>
    <row r="191653" ht="15" customHeight="1" x14ac:dyDescent="0.25"/>
    <row r="191657" ht="15" customHeight="1" x14ac:dyDescent="0.25"/>
    <row r="191661" ht="15" customHeight="1" x14ac:dyDescent="0.25"/>
    <row r="191665" ht="15" customHeight="1" x14ac:dyDescent="0.25"/>
    <row r="191669" ht="15" customHeight="1" x14ac:dyDescent="0.25"/>
    <row r="191673" ht="15" customHeight="1" x14ac:dyDescent="0.25"/>
    <row r="191677" ht="15" customHeight="1" x14ac:dyDescent="0.25"/>
    <row r="191681" ht="15" customHeight="1" x14ac:dyDescent="0.25"/>
    <row r="191685" ht="15" customHeight="1" x14ac:dyDescent="0.25"/>
    <row r="191689" ht="15" customHeight="1" x14ac:dyDescent="0.25"/>
    <row r="191693" ht="15" customHeight="1" x14ac:dyDescent="0.25"/>
    <row r="191697" ht="15" customHeight="1" x14ac:dyDescent="0.25"/>
    <row r="191701" ht="15" customHeight="1" x14ac:dyDescent="0.25"/>
    <row r="191705" ht="15" customHeight="1" x14ac:dyDescent="0.25"/>
    <row r="191709" ht="15" customHeight="1" x14ac:dyDescent="0.25"/>
    <row r="191713" ht="15" customHeight="1" x14ac:dyDescent="0.25"/>
    <row r="191717" ht="15" customHeight="1" x14ac:dyDescent="0.25"/>
    <row r="191721" ht="15" customHeight="1" x14ac:dyDescent="0.25"/>
    <row r="191725" ht="15" customHeight="1" x14ac:dyDescent="0.25"/>
    <row r="191729" ht="15" customHeight="1" x14ac:dyDescent="0.25"/>
    <row r="191733" ht="15" customHeight="1" x14ac:dyDescent="0.25"/>
    <row r="191737" ht="15" customHeight="1" x14ac:dyDescent="0.25"/>
    <row r="191741" ht="15" customHeight="1" x14ac:dyDescent="0.25"/>
    <row r="191745" ht="15" customHeight="1" x14ac:dyDescent="0.25"/>
    <row r="191749" ht="15" customHeight="1" x14ac:dyDescent="0.25"/>
    <row r="191753" ht="15" customHeight="1" x14ac:dyDescent="0.25"/>
    <row r="191757" ht="15" customHeight="1" x14ac:dyDescent="0.25"/>
    <row r="191761" ht="15" customHeight="1" x14ac:dyDescent="0.25"/>
    <row r="191765" ht="15" customHeight="1" x14ac:dyDescent="0.25"/>
    <row r="191769" ht="15" customHeight="1" x14ac:dyDescent="0.25"/>
    <row r="191773" ht="15" customHeight="1" x14ac:dyDescent="0.25"/>
    <row r="191777" ht="15" customHeight="1" x14ac:dyDescent="0.25"/>
    <row r="191781" ht="15" customHeight="1" x14ac:dyDescent="0.25"/>
    <row r="191785" ht="15" customHeight="1" x14ac:dyDescent="0.25"/>
    <row r="191789" ht="15" customHeight="1" x14ac:dyDescent="0.25"/>
    <row r="191793" ht="15" customHeight="1" x14ac:dyDescent="0.25"/>
    <row r="191797" ht="15" customHeight="1" x14ac:dyDescent="0.25"/>
    <row r="191801" ht="15" customHeight="1" x14ac:dyDescent="0.25"/>
    <row r="191805" ht="15" customHeight="1" x14ac:dyDescent="0.25"/>
    <row r="191809" ht="15" customHeight="1" x14ac:dyDescent="0.25"/>
    <row r="191813" ht="15" customHeight="1" x14ac:dyDescent="0.25"/>
    <row r="191817" ht="15" customHeight="1" x14ac:dyDescent="0.25"/>
    <row r="191821" ht="15" customHeight="1" x14ac:dyDescent="0.25"/>
    <row r="191825" ht="15" customHeight="1" x14ac:dyDescent="0.25"/>
    <row r="191829" ht="15" customHeight="1" x14ac:dyDescent="0.25"/>
    <row r="191833" ht="15" customHeight="1" x14ac:dyDescent="0.25"/>
    <row r="191837" ht="15" customHeight="1" x14ac:dyDescent="0.25"/>
    <row r="191841" ht="15" customHeight="1" x14ac:dyDescent="0.25"/>
    <row r="191845" ht="15" customHeight="1" x14ac:dyDescent="0.25"/>
    <row r="191849" ht="15" customHeight="1" x14ac:dyDescent="0.25"/>
    <row r="191853" ht="15" customHeight="1" x14ac:dyDescent="0.25"/>
    <row r="191857" ht="15" customHeight="1" x14ac:dyDescent="0.25"/>
    <row r="191861" ht="15" customHeight="1" x14ac:dyDescent="0.25"/>
    <row r="191865" ht="15" customHeight="1" x14ac:dyDescent="0.25"/>
    <row r="191869" ht="15" customHeight="1" x14ac:dyDescent="0.25"/>
    <row r="191873" ht="15" customHeight="1" x14ac:dyDescent="0.25"/>
    <row r="191877" ht="15" customHeight="1" x14ac:dyDescent="0.25"/>
    <row r="191881" ht="15" customHeight="1" x14ac:dyDescent="0.25"/>
    <row r="191885" ht="15" customHeight="1" x14ac:dyDescent="0.25"/>
    <row r="191889" ht="15" customHeight="1" x14ac:dyDescent="0.25"/>
    <row r="191893" ht="15" customHeight="1" x14ac:dyDescent="0.25"/>
    <row r="191897" ht="15" customHeight="1" x14ac:dyDescent="0.25"/>
    <row r="191901" ht="15" customHeight="1" x14ac:dyDescent="0.25"/>
    <row r="191905" ht="15" customHeight="1" x14ac:dyDescent="0.25"/>
    <row r="191909" ht="15" customHeight="1" x14ac:dyDescent="0.25"/>
    <row r="191913" ht="15" customHeight="1" x14ac:dyDescent="0.25"/>
    <row r="191917" ht="15" customHeight="1" x14ac:dyDescent="0.25"/>
    <row r="191921" ht="15" customHeight="1" x14ac:dyDescent="0.25"/>
    <row r="191925" ht="15" customHeight="1" x14ac:dyDescent="0.25"/>
    <row r="191929" ht="15" customHeight="1" x14ac:dyDescent="0.25"/>
    <row r="191933" ht="15" customHeight="1" x14ac:dyDescent="0.25"/>
    <row r="191937" ht="15" customHeight="1" x14ac:dyDescent="0.25"/>
    <row r="191941" ht="15" customHeight="1" x14ac:dyDescent="0.25"/>
    <row r="191945" ht="15" customHeight="1" x14ac:dyDescent="0.25"/>
    <row r="191949" ht="15" customHeight="1" x14ac:dyDescent="0.25"/>
    <row r="191953" ht="15" customHeight="1" x14ac:dyDescent="0.25"/>
    <row r="191957" ht="15" customHeight="1" x14ac:dyDescent="0.25"/>
    <row r="191961" ht="15" customHeight="1" x14ac:dyDescent="0.25"/>
    <row r="191965" ht="15" customHeight="1" x14ac:dyDescent="0.25"/>
    <row r="191969" ht="15" customHeight="1" x14ac:dyDescent="0.25"/>
    <row r="191973" ht="15" customHeight="1" x14ac:dyDescent="0.25"/>
    <row r="191977" ht="15" customHeight="1" x14ac:dyDescent="0.25"/>
    <row r="191981" ht="15" customHeight="1" x14ac:dyDescent="0.25"/>
    <row r="191985" ht="15" customHeight="1" x14ac:dyDescent="0.25"/>
    <row r="191989" ht="15" customHeight="1" x14ac:dyDescent="0.25"/>
    <row r="191993" ht="15" customHeight="1" x14ac:dyDescent="0.25"/>
    <row r="191997" ht="15" customHeight="1" x14ac:dyDescent="0.25"/>
    <row r="192001" ht="15" customHeight="1" x14ac:dyDescent="0.25"/>
    <row r="192005" ht="15" customHeight="1" x14ac:dyDescent="0.25"/>
    <row r="192009" ht="15" customHeight="1" x14ac:dyDescent="0.25"/>
    <row r="192013" ht="15" customHeight="1" x14ac:dyDescent="0.25"/>
    <row r="192017" ht="15" customHeight="1" x14ac:dyDescent="0.25"/>
    <row r="192021" ht="15" customHeight="1" x14ac:dyDescent="0.25"/>
    <row r="192025" ht="15" customHeight="1" x14ac:dyDescent="0.25"/>
    <row r="192029" ht="15" customHeight="1" x14ac:dyDescent="0.25"/>
    <row r="192033" ht="15" customHeight="1" x14ac:dyDescent="0.25"/>
    <row r="192037" ht="15" customHeight="1" x14ac:dyDescent="0.25"/>
    <row r="192041" ht="15" customHeight="1" x14ac:dyDescent="0.25"/>
    <row r="192045" ht="15" customHeight="1" x14ac:dyDescent="0.25"/>
    <row r="192049" ht="15" customHeight="1" x14ac:dyDescent="0.25"/>
    <row r="192053" ht="15" customHeight="1" x14ac:dyDescent="0.25"/>
    <row r="192057" ht="15" customHeight="1" x14ac:dyDescent="0.25"/>
    <row r="192061" ht="15" customHeight="1" x14ac:dyDescent="0.25"/>
    <row r="192065" ht="15" customHeight="1" x14ac:dyDescent="0.25"/>
    <row r="192069" ht="15" customHeight="1" x14ac:dyDescent="0.25"/>
    <row r="192073" ht="15" customHeight="1" x14ac:dyDescent="0.25"/>
    <row r="192077" ht="15" customHeight="1" x14ac:dyDescent="0.25"/>
    <row r="192081" ht="15" customHeight="1" x14ac:dyDescent="0.25"/>
    <row r="192085" ht="15" customHeight="1" x14ac:dyDescent="0.25"/>
    <row r="192089" ht="15" customHeight="1" x14ac:dyDescent="0.25"/>
    <row r="192093" ht="15" customHeight="1" x14ac:dyDescent="0.25"/>
    <row r="192097" ht="15" customHeight="1" x14ac:dyDescent="0.25"/>
    <row r="192101" ht="15" customHeight="1" x14ac:dyDescent="0.25"/>
    <row r="192105" ht="15" customHeight="1" x14ac:dyDescent="0.25"/>
    <row r="192109" ht="15" customHeight="1" x14ac:dyDescent="0.25"/>
    <row r="192113" ht="15" customHeight="1" x14ac:dyDescent="0.25"/>
    <row r="192117" ht="15" customHeight="1" x14ac:dyDescent="0.25"/>
    <row r="192121" ht="15" customHeight="1" x14ac:dyDescent="0.25"/>
    <row r="192125" ht="15" customHeight="1" x14ac:dyDescent="0.25"/>
    <row r="192129" ht="15" customHeight="1" x14ac:dyDescent="0.25"/>
    <row r="192133" ht="15" customHeight="1" x14ac:dyDescent="0.25"/>
    <row r="192137" ht="15" customHeight="1" x14ac:dyDescent="0.25"/>
    <row r="192141" ht="15" customHeight="1" x14ac:dyDescent="0.25"/>
    <row r="192145" ht="15" customHeight="1" x14ac:dyDescent="0.25"/>
    <row r="192149" ht="15" customHeight="1" x14ac:dyDescent="0.25"/>
    <row r="192153" ht="15" customHeight="1" x14ac:dyDescent="0.25"/>
    <row r="192157" ht="15" customHeight="1" x14ac:dyDescent="0.25"/>
    <row r="192161" ht="15" customHeight="1" x14ac:dyDescent="0.25"/>
    <row r="192165" ht="15" customHeight="1" x14ac:dyDescent="0.25"/>
    <row r="192169" ht="15" customHeight="1" x14ac:dyDescent="0.25"/>
    <row r="192173" ht="15" customHeight="1" x14ac:dyDescent="0.25"/>
    <row r="192177" ht="15" customHeight="1" x14ac:dyDescent="0.25"/>
    <row r="192181" ht="15" customHeight="1" x14ac:dyDescent="0.25"/>
    <row r="192185" ht="15" customHeight="1" x14ac:dyDescent="0.25"/>
    <row r="192189" ht="15" customHeight="1" x14ac:dyDescent="0.25"/>
    <row r="192193" ht="15" customHeight="1" x14ac:dyDescent="0.25"/>
    <row r="192197" ht="15" customHeight="1" x14ac:dyDescent="0.25"/>
    <row r="192201" ht="15" customHeight="1" x14ac:dyDescent="0.25"/>
    <row r="192205" ht="15" customHeight="1" x14ac:dyDescent="0.25"/>
    <row r="192209" ht="15" customHeight="1" x14ac:dyDescent="0.25"/>
    <row r="192213" ht="15" customHeight="1" x14ac:dyDescent="0.25"/>
    <row r="192217" ht="15" customHeight="1" x14ac:dyDescent="0.25"/>
    <row r="192221" ht="15" customHeight="1" x14ac:dyDescent="0.25"/>
    <row r="192225" ht="15" customHeight="1" x14ac:dyDescent="0.25"/>
    <row r="192229" ht="15" customHeight="1" x14ac:dyDescent="0.25"/>
    <row r="192233" ht="15" customHeight="1" x14ac:dyDescent="0.25"/>
    <row r="192237" ht="15" customHeight="1" x14ac:dyDescent="0.25"/>
    <row r="192241" ht="15" customHeight="1" x14ac:dyDescent="0.25"/>
    <row r="192245" ht="15" customHeight="1" x14ac:dyDescent="0.25"/>
    <row r="192249" ht="15" customHeight="1" x14ac:dyDescent="0.25"/>
    <row r="192253" ht="15" customHeight="1" x14ac:dyDescent="0.25"/>
    <row r="192257" ht="15" customHeight="1" x14ac:dyDescent="0.25"/>
    <row r="192261" ht="15" customHeight="1" x14ac:dyDescent="0.25"/>
    <row r="192265" ht="15" customHeight="1" x14ac:dyDescent="0.25"/>
    <row r="192269" ht="15" customHeight="1" x14ac:dyDescent="0.25"/>
    <row r="192273" ht="15" customHeight="1" x14ac:dyDescent="0.25"/>
    <row r="192277" ht="15" customHeight="1" x14ac:dyDescent="0.25"/>
    <row r="192281" ht="15" customHeight="1" x14ac:dyDescent="0.25"/>
    <row r="192285" ht="15" customHeight="1" x14ac:dyDescent="0.25"/>
    <row r="192289" ht="15" customHeight="1" x14ac:dyDescent="0.25"/>
    <row r="192293" ht="15" customHeight="1" x14ac:dyDescent="0.25"/>
    <row r="192297" ht="15" customHeight="1" x14ac:dyDescent="0.25"/>
    <row r="192301" ht="15" customHeight="1" x14ac:dyDescent="0.25"/>
    <row r="192305" ht="15" customHeight="1" x14ac:dyDescent="0.25"/>
    <row r="192309" ht="15" customHeight="1" x14ac:dyDescent="0.25"/>
    <row r="192313" ht="15" customHeight="1" x14ac:dyDescent="0.25"/>
    <row r="192317" ht="15" customHeight="1" x14ac:dyDescent="0.25"/>
    <row r="192321" ht="15" customHeight="1" x14ac:dyDescent="0.25"/>
    <row r="192325" ht="15" customHeight="1" x14ac:dyDescent="0.25"/>
    <row r="192329" ht="15" customHeight="1" x14ac:dyDescent="0.25"/>
    <row r="192333" ht="15" customHeight="1" x14ac:dyDescent="0.25"/>
    <row r="192337" ht="15" customHeight="1" x14ac:dyDescent="0.25"/>
    <row r="192341" ht="15" customHeight="1" x14ac:dyDescent="0.25"/>
    <row r="192345" ht="15" customHeight="1" x14ac:dyDescent="0.25"/>
    <row r="192349" ht="15" customHeight="1" x14ac:dyDescent="0.25"/>
    <row r="192353" ht="15" customHeight="1" x14ac:dyDescent="0.25"/>
    <row r="192357" ht="15" customHeight="1" x14ac:dyDescent="0.25"/>
    <row r="192361" ht="15" customHeight="1" x14ac:dyDescent="0.25"/>
    <row r="192365" ht="15" customHeight="1" x14ac:dyDescent="0.25"/>
    <row r="192369" ht="15" customHeight="1" x14ac:dyDescent="0.25"/>
    <row r="192373" ht="15" customHeight="1" x14ac:dyDescent="0.25"/>
    <row r="192377" ht="15" customHeight="1" x14ac:dyDescent="0.25"/>
    <row r="192381" ht="15" customHeight="1" x14ac:dyDescent="0.25"/>
    <row r="192385" ht="15" customHeight="1" x14ac:dyDescent="0.25"/>
    <row r="192389" ht="15" customHeight="1" x14ac:dyDescent="0.25"/>
    <row r="192393" ht="15" customHeight="1" x14ac:dyDescent="0.25"/>
    <row r="192397" ht="15" customHeight="1" x14ac:dyDescent="0.25"/>
    <row r="192401" ht="15" customHeight="1" x14ac:dyDescent="0.25"/>
    <row r="192405" ht="15" customHeight="1" x14ac:dyDescent="0.25"/>
    <row r="192409" ht="15" customHeight="1" x14ac:dyDescent="0.25"/>
    <row r="192413" ht="15" customHeight="1" x14ac:dyDescent="0.25"/>
    <row r="192417" ht="15" customHeight="1" x14ac:dyDescent="0.25"/>
    <row r="192421" ht="15" customHeight="1" x14ac:dyDescent="0.25"/>
    <row r="192425" ht="15" customHeight="1" x14ac:dyDescent="0.25"/>
    <row r="192429" ht="15" customHeight="1" x14ac:dyDescent="0.25"/>
    <row r="192433" ht="15" customHeight="1" x14ac:dyDescent="0.25"/>
    <row r="192437" ht="15" customHeight="1" x14ac:dyDescent="0.25"/>
    <row r="192441" ht="15" customHeight="1" x14ac:dyDescent="0.25"/>
    <row r="192445" ht="15" customHeight="1" x14ac:dyDescent="0.25"/>
    <row r="192449" ht="15" customHeight="1" x14ac:dyDescent="0.25"/>
    <row r="192453" ht="15" customHeight="1" x14ac:dyDescent="0.25"/>
    <row r="192457" ht="15" customHeight="1" x14ac:dyDescent="0.25"/>
    <row r="192461" ht="15" customHeight="1" x14ac:dyDescent="0.25"/>
    <row r="192465" ht="15" customHeight="1" x14ac:dyDescent="0.25"/>
    <row r="192469" ht="15" customHeight="1" x14ac:dyDescent="0.25"/>
    <row r="192473" ht="15" customHeight="1" x14ac:dyDescent="0.25"/>
    <row r="192477" ht="15" customHeight="1" x14ac:dyDescent="0.25"/>
    <row r="192481" ht="15" customHeight="1" x14ac:dyDescent="0.25"/>
    <row r="192485" ht="15" customHeight="1" x14ac:dyDescent="0.25"/>
    <row r="192489" ht="15" customHeight="1" x14ac:dyDescent="0.25"/>
    <row r="192493" ht="15" customHeight="1" x14ac:dyDescent="0.25"/>
    <row r="192497" ht="15" customHeight="1" x14ac:dyDescent="0.25"/>
    <row r="192501" ht="15" customHeight="1" x14ac:dyDescent="0.25"/>
    <row r="192505" ht="15" customHeight="1" x14ac:dyDescent="0.25"/>
    <row r="192509" ht="15" customHeight="1" x14ac:dyDescent="0.25"/>
    <row r="192513" ht="15" customHeight="1" x14ac:dyDescent="0.25"/>
    <row r="192517" ht="15" customHeight="1" x14ac:dyDescent="0.25"/>
    <row r="192521" ht="15" customHeight="1" x14ac:dyDescent="0.25"/>
    <row r="192525" ht="15" customHeight="1" x14ac:dyDescent="0.25"/>
    <row r="192529" ht="15" customHeight="1" x14ac:dyDescent="0.25"/>
    <row r="192533" ht="15" customHeight="1" x14ac:dyDescent="0.25"/>
    <row r="192537" ht="15" customHeight="1" x14ac:dyDescent="0.25"/>
    <row r="192541" ht="15" customHeight="1" x14ac:dyDescent="0.25"/>
    <row r="192545" ht="15" customHeight="1" x14ac:dyDescent="0.25"/>
    <row r="192549" ht="15" customHeight="1" x14ac:dyDescent="0.25"/>
    <row r="192553" ht="15" customHeight="1" x14ac:dyDescent="0.25"/>
    <row r="192557" ht="15" customHeight="1" x14ac:dyDescent="0.25"/>
    <row r="192561" ht="15" customHeight="1" x14ac:dyDescent="0.25"/>
    <row r="192565" ht="15" customHeight="1" x14ac:dyDescent="0.25"/>
    <row r="192569" ht="15" customHeight="1" x14ac:dyDescent="0.25"/>
    <row r="192573" ht="15" customHeight="1" x14ac:dyDescent="0.25"/>
    <row r="192577" ht="15" customHeight="1" x14ac:dyDescent="0.25"/>
    <row r="192581" ht="15" customHeight="1" x14ac:dyDescent="0.25"/>
    <row r="192585" ht="15" customHeight="1" x14ac:dyDescent="0.25"/>
    <row r="192589" ht="15" customHeight="1" x14ac:dyDescent="0.25"/>
    <row r="192593" ht="15" customHeight="1" x14ac:dyDescent="0.25"/>
    <row r="192597" ht="15" customHeight="1" x14ac:dyDescent="0.25"/>
    <row r="192601" ht="15" customHeight="1" x14ac:dyDescent="0.25"/>
    <row r="192605" ht="15" customHeight="1" x14ac:dyDescent="0.25"/>
    <row r="192609" ht="15" customHeight="1" x14ac:dyDescent="0.25"/>
    <row r="192613" ht="15" customHeight="1" x14ac:dyDescent="0.25"/>
    <row r="192617" ht="15" customHeight="1" x14ac:dyDescent="0.25"/>
    <row r="192621" ht="15" customHeight="1" x14ac:dyDescent="0.25"/>
    <row r="192625" ht="15" customHeight="1" x14ac:dyDescent="0.25"/>
    <row r="192629" ht="15" customHeight="1" x14ac:dyDescent="0.25"/>
    <row r="192633" ht="15" customHeight="1" x14ac:dyDescent="0.25"/>
    <row r="192637" ht="15" customHeight="1" x14ac:dyDescent="0.25"/>
    <row r="192641" ht="15" customHeight="1" x14ac:dyDescent="0.25"/>
    <row r="192645" ht="15" customHeight="1" x14ac:dyDescent="0.25"/>
    <row r="192649" ht="15" customHeight="1" x14ac:dyDescent="0.25"/>
    <row r="192653" ht="15" customHeight="1" x14ac:dyDescent="0.25"/>
    <row r="192657" ht="15" customHeight="1" x14ac:dyDescent="0.25"/>
    <row r="192661" ht="15" customHeight="1" x14ac:dyDescent="0.25"/>
    <row r="192665" ht="15" customHeight="1" x14ac:dyDescent="0.25"/>
    <row r="192669" ht="15" customHeight="1" x14ac:dyDescent="0.25"/>
    <row r="192673" ht="15" customHeight="1" x14ac:dyDescent="0.25"/>
    <row r="192677" ht="15" customHeight="1" x14ac:dyDescent="0.25"/>
    <row r="192681" ht="15" customHeight="1" x14ac:dyDescent="0.25"/>
    <row r="192685" ht="15" customHeight="1" x14ac:dyDescent="0.25"/>
    <row r="192689" ht="15" customHeight="1" x14ac:dyDescent="0.25"/>
    <row r="192693" ht="15" customHeight="1" x14ac:dyDescent="0.25"/>
    <row r="192697" ht="15" customHeight="1" x14ac:dyDescent="0.25"/>
    <row r="192701" ht="15" customHeight="1" x14ac:dyDescent="0.25"/>
    <row r="192705" ht="15" customHeight="1" x14ac:dyDescent="0.25"/>
    <row r="192709" ht="15" customHeight="1" x14ac:dyDescent="0.25"/>
    <row r="192713" ht="15" customHeight="1" x14ac:dyDescent="0.25"/>
    <row r="192717" ht="15" customHeight="1" x14ac:dyDescent="0.25"/>
    <row r="192721" ht="15" customHeight="1" x14ac:dyDescent="0.25"/>
    <row r="192725" ht="15" customHeight="1" x14ac:dyDescent="0.25"/>
    <row r="192729" ht="15" customHeight="1" x14ac:dyDescent="0.25"/>
    <row r="192733" ht="15" customHeight="1" x14ac:dyDescent="0.25"/>
    <row r="192737" ht="15" customHeight="1" x14ac:dyDescent="0.25"/>
    <row r="192741" ht="15" customHeight="1" x14ac:dyDescent="0.25"/>
    <row r="192745" ht="15" customHeight="1" x14ac:dyDescent="0.25"/>
    <row r="192749" ht="15" customHeight="1" x14ac:dyDescent="0.25"/>
    <row r="192753" ht="15" customHeight="1" x14ac:dyDescent="0.25"/>
    <row r="192757" ht="15" customHeight="1" x14ac:dyDescent="0.25"/>
    <row r="192761" ht="15" customHeight="1" x14ac:dyDescent="0.25"/>
    <row r="192765" ht="15" customHeight="1" x14ac:dyDescent="0.25"/>
    <row r="192769" ht="15" customHeight="1" x14ac:dyDescent="0.25"/>
    <row r="192773" ht="15" customHeight="1" x14ac:dyDescent="0.25"/>
    <row r="192777" ht="15" customHeight="1" x14ac:dyDescent="0.25"/>
    <row r="192781" ht="15" customHeight="1" x14ac:dyDescent="0.25"/>
    <row r="192785" ht="15" customHeight="1" x14ac:dyDescent="0.25"/>
    <row r="192789" ht="15" customHeight="1" x14ac:dyDescent="0.25"/>
    <row r="192793" ht="15" customHeight="1" x14ac:dyDescent="0.25"/>
    <row r="192797" ht="15" customHeight="1" x14ac:dyDescent="0.25"/>
    <row r="192801" ht="15" customHeight="1" x14ac:dyDescent="0.25"/>
    <row r="192805" ht="15" customHeight="1" x14ac:dyDescent="0.25"/>
    <row r="192809" ht="15" customHeight="1" x14ac:dyDescent="0.25"/>
    <row r="192813" ht="15" customHeight="1" x14ac:dyDescent="0.25"/>
    <row r="192817" ht="15" customHeight="1" x14ac:dyDescent="0.25"/>
    <row r="192821" ht="15" customHeight="1" x14ac:dyDescent="0.25"/>
    <row r="192825" ht="15" customHeight="1" x14ac:dyDescent="0.25"/>
    <row r="192829" ht="15" customHeight="1" x14ac:dyDescent="0.25"/>
    <row r="192833" ht="15" customHeight="1" x14ac:dyDescent="0.25"/>
    <row r="192837" ht="15" customHeight="1" x14ac:dyDescent="0.25"/>
    <row r="192841" ht="15" customHeight="1" x14ac:dyDescent="0.25"/>
    <row r="192845" ht="15" customHeight="1" x14ac:dyDescent="0.25"/>
    <row r="192849" ht="15" customHeight="1" x14ac:dyDescent="0.25"/>
    <row r="192853" ht="15" customHeight="1" x14ac:dyDescent="0.25"/>
    <row r="192857" ht="15" customHeight="1" x14ac:dyDescent="0.25"/>
    <row r="192861" ht="15" customHeight="1" x14ac:dyDescent="0.25"/>
    <row r="192865" ht="15" customHeight="1" x14ac:dyDescent="0.25"/>
    <row r="192869" ht="15" customHeight="1" x14ac:dyDescent="0.25"/>
    <row r="192873" ht="15" customHeight="1" x14ac:dyDescent="0.25"/>
    <row r="192877" ht="15" customHeight="1" x14ac:dyDescent="0.25"/>
    <row r="192881" ht="15" customHeight="1" x14ac:dyDescent="0.25"/>
    <row r="192885" ht="15" customHeight="1" x14ac:dyDescent="0.25"/>
    <row r="192889" ht="15" customHeight="1" x14ac:dyDescent="0.25"/>
    <row r="192893" ht="15" customHeight="1" x14ac:dyDescent="0.25"/>
    <row r="192897" ht="15" customHeight="1" x14ac:dyDescent="0.25"/>
    <row r="192901" ht="15" customHeight="1" x14ac:dyDescent="0.25"/>
    <row r="192905" ht="15" customHeight="1" x14ac:dyDescent="0.25"/>
    <row r="192909" ht="15" customHeight="1" x14ac:dyDescent="0.25"/>
    <row r="192913" ht="15" customHeight="1" x14ac:dyDescent="0.25"/>
    <row r="192917" ht="15" customHeight="1" x14ac:dyDescent="0.25"/>
    <row r="192921" ht="15" customHeight="1" x14ac:dyDescent="0.25"/>
    <row r="192925" ht="15" customHeight="1" x14ac:dyDescent="0.25"/>
    <row r="192929" ht="15" customHeight="1" x14ac:dyDescent="0.25"/>
    <row r="192933" ht="15" customHeight="1" x14ac:dyDescent="0.25"/>
    <row r="192937" ht="15" customHeight="1" x14ac:dyDescent="0.25"/>
    <row r="192941" ht="15" customHeight="1" x14ac:dyDescent="0.25"/>
    <row r="192945" ht="15" customHeight="1" x14ac:dyDescent="0.25"/>
    <row r="192949" ht="15" customHeight="1" x14ac:dyDescent="0.25"/>
    <row r="192953" ht="15" customHeight="1" x14ac:dyDescent="0.25"/>
    <row r="192957" ht="15" customHeight="1" x14ac:dyDescent="0.25"/>
    <row r="192961" ht="15" customHeight="1" x14ac:dyDescent="0.25"/>
    <row r="192965" ht="15" customHeight="1" x14ac:dyDescent="0.25"/>
    <row r="192969" ht="15" customHeight="1" x14ac:dyDescent="0.25"/>
    <row r="192973" ht="15" customHeight="1" x14ac:dyDescent="0.25"/>
    <row r="192977" ht="15" customHeight="1" x14ac:dyDescent="0.25"/>
    <row r="192981" ht="15" customHeight="1" x14ac:dyDescent="0.25"/>
    <row r="192985" ht="15" customHeight="1" x14ac:dyDescent="0.25"/>
    <row r="192989" ht="15" customHeight="1" x14ac:dyDescent="0.25"/>
    <row r="192993" ht="15" customHeight="1" x14ac:dyDescent="0.25"/>
    <row r="192997" ht="15" customHeight="1" x14ac:dyDescent="0.25"/>
    <row r="193001" ht="15" customHeight="1" x14ac:dyDescent="0.25"/>
    <row r="193005" ht="15" customHeight="1" x14ac:dyDescent="0.25"/>
    <row r="193009" ht="15" customHeight="1" x14ac:dyDescent="0.25"/>
    <row r="193013" ht="15" customHeight="1" x14ac:dyDescent="0.25"/>
    <row r="193017" ht="15" customHeight="1" x14ac:dyDescent="0.25"/>
    <row r="193021" ht="15" customHeight="1" x14ac:dyDescent="0.25"/>
    <row r="193025" ht="15" customHeight="1" x14ac:dyDescent="0.25"/>
    <row r="193029" ht="15" customHeight="1" x14ac:dyDescent="0.25"/>
    <row r="193033" ht="15" customHeight="1" x14ac:dyDescent="0.25"/>
    <row r="193037" ht="15" customHeight="1" x14ac:dyDescent="0.25"/>
    <row r="193041" ht="15" customHeight="1" x14ac:dyDescent="0.25"/>
    <row r="193045" ht="15" customHeight="1" x14ac:dyDescent="0.25"/>
    <row r="193049" ht="15" customHeight="1" x14ac:dyDescent="0.25"/>
    <row r="193053" ht="15" customHeight="1" x14ac:dyDescent="0.25"/>
    <row r="193057" ht="15" customHeight="1" x14ac:dyDescent="0.25"/>
    <row r="193061" ht="15" customHeight="1" x14ac:dyDescent="0.25"/>
    <row r="193065" ht="15" customHeight="1" x14ac:dyDescent="0.25"/>
    <row r="193069" ht="15" customHeight="1" x14ac:dyDescent="0.25"/>
    <row r="193073" ht="15" customHeight="1" x14ac:dyDescent="0.25"/>
    <row r="193077" ht="15" customHeight="1" x14ac:dyDescent="0.25"/>
    <row r="193081" ht="15" customHeight="1" x14ac:dyDescent="0.25"/>
    <row r="193085" ht="15" customHeight="1" x14ac:dyDescent="0.25"/>
    <row r="193089" ht="15" customHeight="1" x14ac:dyDescent="0.25"/>
    <row r="193093" ht="15" customHeight="1" x14ac:dyDescent="0.25"/>
    <row r="193097" ht="15" customHeight="1" x14ac:dyDescent="0.25"/>
    <row r="193101" ht="15" customHeight="1" x14ac:dyDescent="0.25"/>
    <row r="193105" ht="15" customHeight="1" x14ac:dyDescent="0.25"/>
    <row r="193109" ht="15" customHeight="1" x14ac:dyDescent="0.25"/>
    <row r="193113" ht="15" customHeight="1" x14ac:dyDescent="0.25"/>
    <row r="193117" ht="15" customHeight="1" x14ac:dyDescent="0.25"/>
    <row r="193121" ht="15" customHeight="1" x14ac:dyDescent="0.25"/>
    <row r="193125" ht="15" customHeight="1" x14ac:dyDescent="0.25"/>
    <row r="193129" ht="15" customHeight="1" x14ac:dyDescent="0.25"/>
    <row r="193133" ht="15" customHeight="1" x14ac:dyDescent="0.25"/>
    <row r="193137" ht="15" customHeight="1" x14ac:dyDescent="0.25"/>
    <row r="193141" ht="15" customHeight="1" x14ac:dyDescent="0.25"/>
    <row r="193145" ht="15" customHeight="1" x14ac:dyDescent="0.25"/>
    <row r="193149" ht="15" customHeight="1" x14ac:dyDescent="0.25"/>
    <row r="193153" ht="15" customHeight="1" x14ac:dyDescent="0.25"/>
    <row r="193157" ht="15" customHeight="1" x14ac:dyDescent="0.25"/>
    <row r="193161" ht="15" customHeight="1" x14ac:dyDescent="0.25"/>
    <row r="193165" ht="15" customHeight="1" x14ac:dyDescent="0.25"/>
    <row r="193169" ht="15" customHeight="1" x14ac:dyDescent="0.25"/>
    <row r="193173" ht="15" customHeight="1" x14ac:dyDescent="0.25"/>
    <row r="193177" ht="15" customHeight="1" x14ac:dyDescent="0.25"/>
    <row r="193181" ht="15" customHeight="1" x14ac:dyDescent="0.25"/>
    <row r="193185" ht="15" customHeight="1" x14ac:dyDescent="0.25"/>
    <row r="193189" ht="15" customHeight="1" x14ac:dyDescent="0.25"/>
    <row r="193193" ht="15" customHeight="1" x14ac:dyDescent="0.25"/>
    <row r="193197" ht="15" customHeight="1" x14ac:dyDescent="0.25"/>
    <row r="193201" ht="15" customHeight="1" x14ac:dyDescent="0.25"/>
    <row r="193205" ht="15" customHeight="1" x14ac:dyDescent="0.25"/>
    <row r="193209" ht="15" customHeight="1" x14ac:dyDescent="0.25"/>
    <row r="193213" ht="15" customHeight="1" x14ac:dyDescent="0.25"/>
    <row r="193217" ht="15" customHeight="1" x14ac:dyDescent="0.25"/>
    <row r="193221" ht="15" customHeight="1" x14ac:dyDescent="0.25"/>
    <row r="193225" ht="15" customHeight="1" x14ac:dyDescent="0.25"/>
    <row r="193229" ht="15" customHeight="1" x14ac:dyDescent="0.25"/>
    <row r="193233" ht="15" customHeight="1" x14ac:dyDescent="0.25"/>
    <row r="193237" ht="15" customHeight="1" x14ac:dyDescent="0.25"/>
    <row r="193241" ht="15" customHeight="1" x14ac:dyDescent="0.25"/>
    <row r="193245" ht="15" customHeight="1" x14ac:dyDescent="0.25"/>
    <row r="193249" ht="15" customHeight="1" x14ac:dyDescent="0.25"/>
    <row r="193253" ht="15" customHeight="1" x14ac:dyDescent="0.25"/>
    <row r="193257" ht="15" customHeight="1" x14ac:dyDescent="0.25"/>
    <row r="193261" ht="15" customHeight="1" x14ac:dyDescent="0.25"/>
    <row r="193265" ht="15" customHeight="1" x14ac:dyDescent="0.25"/>
    <row r="193269" ht="15" customHeight="1" x14ac:dyDescent="0.25"/>
    <row r="193273" ht="15" customHeight="1" x14ac:dyDescent="0.25"/>
    <row r="193277" ht="15" customHeight="1" x14ac:dyDescent="0.25"/>
    <row r="193281" ht="15" customHeight="1" x14ac:dyDescent="0.25"/>
    <row r="193285" ht="15" customHeight="1" x14ac:dyDescent="0.25"/>
    <row r="193289" ht="15" customHeight="1" x14ac:dyDescent="0.25"/>
    <row r="193293" ht="15" customHeight="1" x14ac:dyDescent="0.25"/>
    <row r="193297" ht="15" customHeight="1" x14ac:dyDescent="0.25"/>
    <row r="193301" ht="15" customHeight="1" x14ac:dyDescent="0.25"/>
    <row r="193305" ht="15" customHeight="1" x14ac:dyDescent="0.25"/>
    <row r="193309" ht="15" customHeight="1" x14ac:dyDescent="0.25"/>
    <row r="193313" ht="15" customHeight="1" x14ac:dyDescent="0.25"/>
    <row r="193317" ht="15" customHeight="1" x14ac:dyDescent="0.25"/>
    <row r="193321" ht="15" customHeight="1" x14ac:dyDescent="0.25"/>
    <row r="193325" ht="15" customHeight="1" x14ac:dyDescent="0.25"/>
    <row r="193329" ht="15" customHeight="1" x14ac:dyDescent="0.25"/>
    <row r="193333" ht="15" customHeight="1" x14ac:dyDescent="0.25"/>
    <row r="193337" ht="15" customHeight="1" x14ac:dyDescent="0.25"/>
    <row r="193341" ht="15" customHeight="1" x14ac:dyDescent="0.25"/>
    <row r="193345" ht="15" customHeight="1" x14ac:dyDescent="0.25"/>
    <row r="193349" ht="15" customHeight="1" x14ac:dyDescent="0.25"/>
    <row r="193353" ht="15" customHeight="1" x14ac:dyDescent="0.25"/>
    <row r="193357" ht="15" customHeight="1" x14ac:dyDescent="0.25"/>
    <row r="193361" ht="15" customHeight="1" x14ac:dyDescent="0.25"/>
    <row r="193365" ht="15" customHeight="1" x14ac:dyDescent="0.25"/>
    <row r="193369" ht="15" customHeight="1" x14ac:dyDescent="0.25"/>
    <row r="193373" ht="15" customHeight="1" x14ac:dyDescent="0.25"/>
    <row r="193377" ht="15" customHeight="1" x14ac:dyDescent="0.25"/>
    <row r="193381" ht="15" customHeight="1" x14ac:dyDescent="0.25"/>
    <row r="193385" ht="15" customHeight="1" x14ac:dyDescent="0.25"/>
    <row r="193389" ht="15" customHeight="1" x14ac:dyDescent="0.25"/>
    <row r="193393" ht="15" customHeight="1" x14ac:dyDescent="0.25"/>
    <row r="193397" ht="15" customHeight="1" x14ac:dyDescent="0.25"/>
    <row r="193401" ht="15" customHeight="1" x14ac:dyDescent="0.25"/>
    <row r="193405" ht="15" customHeight="1" x14ac:dyDescent="0.25"/>
    <row r="193409" ht="15" customHeight="1" x14ac:dyDescent="0.25"/>
    <row r="193413" ht="15" customHeight="1" x14ac:dyDescent="0.25"/>
    <row r="193417" ht="15" customHeight="1" x14ac:dyDescent="0.25"/>
    <row r="193421" ht="15" customHeight="1" x14ac:dyDescent="0.25"/>
    <row r="193425" ht="15" customHeight="1" x14ac:dyDescent="0.25"/>
    <row r="193429" ht="15" customHeight="1" x14ac:dyDescent="0.25"/>
    <row r="193433" ht="15" customHeight="1" x14ac:dyDescent="0.25"/>
    <row r="193437" ht="15" customHeight="1" x14ac:dyDescent="0.25"/>
    <row r="193441" ht="15" customHeight="1" x14ac:dyDescent="0.25"/>
    <row r="193445" ht="15" customHeight="1" x14ac:dyDescent="0.25"/>
    <row r="193449" ht="15" customHeight="1" x14ac:dyDescent="0.25"/>
    <row r="193453" ht="15" customHeight="1" x14ac:dyDescent="0.25"/>
    <row r="193457" ht="15" customHeight="1" x14ac:dyDescent="0.25"/>
    <row r="193461" ht="15" customHeight="1" x14ac:dyDescent="0.25"/>
    <row r="193465" ht="15" customHeight="1" x14ac:dyDescent="0.25"/>
    <row r="193469" ht="15" customHeight="1" x14ac:dyDescent="0.25"/>
    <row r="193473" ht="15" customHeight="1" x14ac:dyDescent="0.25"/>
    <row r="193477" ht="15" customHeight="1" x14ac:dyDescent="0.25"/>
    <row r="193481" ht="15" customHeight="1" x14ac:dyDescent="0.25"/>
    <row r="193485" ht="15" customHeight="1" x14ac:dyDescent="0.25"/>
    <row r="193489" ht="15" customHeight="1" x14ac:dyDescent="0.25"/>
    <row r="193493" ht="15" customHeight="1" x14ac:dyDescent="0.25"/>
    <row r="193497" ht="15" customHeight="1" x14ac:dyDescent="0.25"/>
    <row r="193501" ht="15" customHeight="1" x14ac:dyDescent="0.25"/>
    <row r="193505" ht="15" customHeight="1" x14ac:dyDescent="0.25"/>
    <row r="193509" ht="15" customHeight="1" x14ac:dyDescent="0.25"/>
    <row r="193513" ht="15" customHeight="1" x14ac:dyDescent="0.25"/>
    <row r="193517" ht="15" customHeight="1" x14ac:dyDescent="0.25"/>
    <row r="193521" ht="15" customHeight="1" x14ac:dyDescent="0.25"/>
    <row r="193525" ht="15" customHeight="1" x14ac:dyDescent="0.25"/>
    <row r="193529" ht="15" customHeight="1" x14ac:dyDescent="0.25"/>
    <row r="193533" ht="15" customHeight="1" x14ac:dyDescent="0.25"/>
    <row r="193537" ht="15" customHeight="1" x14ac:dyDescent="0.25"/>
    <row r="193541" ht="15" customHeight="1" x14ac:dyDescent="0.25"/>
    <row r="193545" ht="15" customHeight="1" x14ac:dyDescent="0.25"/>
    <row r="193549" ht="15" customHeight="1" x14ac:dyDescent="0.25"/>
    <row r="193553" ht="15" customHeight="1" x14ac:dyDescent="0.25"/>
    <row r="193557" ht="15" customHeight="1" x14ac:dyDescent="0.25"/>
    <row r="193561" ht="15" customHeight="1" x14ac:dyDescent="0.25"/>
    <row r="193565" ht="15" customHeight="1" x14ac:dyDescent="0.25"/>
    <row r="193569" ht="15" customHeight="1" x14ac:dyDescent="0.25"/>
    <row r="193573" ht="15" customHeight="1" x14ac:dyDescent="0.25"/>
    <row r="193577" ht="15" customHeight="1" x14ac:dyDescent="0.25"/>
    <row r="193581" ht="15" customHeight="1" x14ac:dyDescent="0.25"/>
    <row r="193585" ht="15" customHeight="1" x14ac:dyDescent="0.25"/>
    <row r="193589" ht="15" customHeight="1" x14ac:dyDescent="0.25"/>
    <row r="193593" ht="15" customHeight="1" x14ac:dyDescent="0.25"/>
    <row r="193597" ht="15" customHeight="1" x14ac:dyDescent="0.25"/>
    <row r="193601" ht="15" customHeight="1" x14ac:dyDescent="0.25"/>
    <row r="193605" ht="15" customHeight="1" x14ac:dyDescent="0.25"/>
    <row r="193609" ht="15" customHeight="1" x14ac:dyDescent="0.25"/>
    <row r="193613" ht="15" customHeight="1" x14ac:dyDescent="0.25"/>
    <row r="193617" ht="15" customHeight="1" x14ac:dyDescent="0.25"/>
    <row r="193621" ht="15" customHeight="1" x14ac:dyDescent="0.25"/>
    <row r="193625" ht="15" customHeight="1" x14ac:dyDescent="0.25"/>
    <row r="193629" ht="15" customHeight="1" x14ac:dyDescent="0.25"/>
    <row r="193633" ht="15" customHeight="1" x14ac:dyDescent="0.25"/>
    <row r="193637" ht="15" customHeight="1" x14ac:dyDescent="0.25"/>
    <row r="193641" ht="15" customHeight="1" x14ac:dyDescent="0.25"/>
    <row r="193645" ht="15" customHeight="1" x14ac:dyDescent="0.25"/>
    <row r="193649" ht="15" customHeight="1" x14ac:dyDescent="0.25"/>
    <row r="193653" ht="15" customHeight="1" x14ac:dyDescent="0.25"/>
    <row r="193657" ht="15" customHeight="1" x14ac:dyDescent="0.25"/>
    <row r="193661" ht="15" customHeight="1" x14ac:dyDescent="0.25"/>
    <row r="193665" ht="15" customHeight="1" x14ac:dyDescent="0.25"/>
    <row r="193669" ht="15" customHeight="1" x14ac:dyDescent="0.25"/>
    <row r="193673" ht="15" customHeight="1" x14ac:dyDescent="0.25"/>
    <row r="193677" ht="15" customHeight="1" x14ac:dyDescent="0.25"/>
    <row r="193681" ht="15" customHeight="1" x14ac:dyDescent="0.25"/>
    <row r="193685" ht="15" customHeight="1" x14ac:dyDescent="0.25"/>
    <row r="193689" ht="15" customHeight="1" x14ac:dyDescent="0.25"/>
    <row r="193693" ht="15" customHeight="1" x14ac:dyDescent="0.25"/>
    <row r="193697" ht="15" customHeight="1" x14ac:dyDescent="0.25"/>
    <row r="193701" ht="15" customHeight="1" x14ac:dyDescent="0.25"/>
    <row r="193705" ht="15" customHeight="1" x14ac:dyDescent="0.25"/>
    <row r="193709" ht="15" customHeight="1" x14ac:dyDescent="0.25"/>
    <row r="193713" ht="15" customHeight="1" x14ac:dyDescent="0.25"/>
    <row r="193717" ht="15" customHeight="1" x14ac:dyDescent="0.25"/>
    <row r="193721" ht="15" customHeight="1" x14ac:dyDescent="0.25"/>
    <row r="193725" ht="15" customHeight="1" x14ac:dyDescent="0.25"/>
    <row r="193729" ht="15" customHeight="1" x14ac:dyDescent="0.25"/>
    <row r="193733" ht="15" customHeight="1" x14ac:dyDescent="0.25"/>
    <row r="193737" ht="15" customHeight="1" x14ac:dyDescent="0.25"/>
    <row r="193741" ht="15" customHeight="1" x14ac:dyDescent="0.25"/>
    <row r="193745" ht="15" customHeight="1" x14ac:dyDescent="0.25"/>
    <row r="193749" ht="15" customHeight="1" x14ac:dyDescent="0.25"/>
    <row r="193753" ht="15" customHeight="1" x14ac:dyDescent="0.25"/>
    <row r="193757" ht="15" customHeight="1" x14ac:dyDescent="0.25"/>
    <row r="193761" ht="15" customHeight="1" x14ac:dyDescent="0.25"/>
    <row r="193765" ht="15" customHeight="1" x14ac:dyDescent="0.25"/>
    <row r="193769" ht="15" customHeight="1" x14ac:dyDescent="0.25"/>
    <row r="193773" ht="15" customHeight="1" x14ac:dyDescent="0.25"/>
    <row r="193777" ht="15" customHeight="1" x14ac:dyDescent="0.25"/>
    <row r="193781" ht="15" customHeight="1" x14ac:dyDescent="0.25"/>
    <row r="193785" ht="15" customHeight="1" x14ac:dyDescent="0.25"/>
    <row r="193789" ht="15" customHeight="1" x14ac:dyDescent="0.25"/>
    <row r="193793" ht="15" customHeight="1" x14ac:dyDescent="0.25"/>
    <row r="193797" ht="15" customHeight="1" x14ac:dyDescent="0.25"/>
    <row r="193801" ht="15" customHeight="1" x14ac:dyDescent="0.25"/>
    <row r="193805" ht="15" customHeight="1" x14ac:dyDescent="0.25"/>
    <row r="193809" ht="15" customHeight="1" x14ac:dyDescent="0.25"/>
    <row r="193813" ht="15" customHeight="1" x14ac:dyDescent="0.25"/>
    <row r="193817" ht="15" customHeight="1" x14ac:dyDescent="0.25"/>
    <row r="193821" ht="15" customHeight="1" x14ac:dyDescent="0.25"/>
    <row r="193825" ht="15" customHeight="1" x14ac:dyDescent="0.25"/>
    <row r="193829" ht="15" customHeight="1" x14ac:dyDescent="0.25"/>
    <row r="193833" ht="15" customHeight="1" x14ac:dyDescent="0.25"/>
    <row r="193837" ht="15" customHeight="1" x14ac:dyDescent="0.25"/>
    <row r="193841" ht="15" customHeight="1" x14ac:dyDescent="0.25"/>
    <row r="193845" ht="15" customHeight="1" x14ac:dyDescent="0.25"/>
    <row r="193849" ht="15" customHeight="1" x14ac:dyDescent="0.25"/>
    <row r="193853" ht="15" customHeight="1" x14ac:dyDescent="0.25"/>
    <row r="193857" ht="15" customHeight="1" x14ac:dyDescent="0.25"/>
    <row r="193861" ht="15" customHeight="1" x14ac:dyDescent="0.25"/>
    <row r="193865" ht="15" customHeight="1" x14ac:dyDescent="0.25"/>
    <row r="193869" ht="15" customHeight="1" x14ac:dyDescent="0.25"/>
    <row r="193873" ht="15" customHeight="1" x14ac:dyDescent="0.25"/>
    <row r="193877" ht="15" customHeight="1" x14ac:dyDescent="0.25"/>
    <row r="193881" ht="15" customHeight="1" x14ac:dyDescent="0.25"/>
    <row r="193885" ht="15" customHeight="1" x14ac:dyDescent="0.25"/>
    <row r="193889" ht="15" customHeight="1" x14ac:dyDescent="0.25"/>
    <row r="193893" ht="15" customHeight="1" x14ac:dyDescent="0.25"/>
    <row r="193897" ht="15" customHeight="1" x14ac:dyDescent="0.25"/>
    <row r="193901" ht="15" customHeight="1" x14ac:dyDescent="0.25"/>
    <row r="193905" ht="15" customHeight="1" x14ac:dyDescent="0.25"/>
    <row r="193909" ht="15" customHeight="1" x14ac:dyDescent="0.25"/>
    <row r="193913" ht="15" customHeight="1" x14ac:dyDescent="0.25"/>
    <row r="193917" ht="15" customHeight="1" x14ac:dyDescent="0.25"/>
    <row r="193921" ht="15" customHeight="1" x14ac:dyDescent="0.25"/>
    <row r="193925" ht="15" customHeight="1" x14ac:dyDescent="0.25"/>
    <row r="193929" ht="15" customHeight="1" x14ac:dyDescent="0.25"/>
    <row r="193933" ht="15" customHeight="1" x14ac:dyDescent="0.25"/>
    <row r="193937" ht="15" customHeight="1" x14ac:dyDescent="0.25"/>
    <row r="193941" ht="15" customHeight="1" x14ac:dyDescent="0.25"/>
    <row r="193945" ht="15" customHeight="1" x14ac:dyDescent="0.25"/>
    <row r="193949" ht="15" customHeight="1" x14ac:dyDescent="0.25"/>
    <row r="193953" ht="15" customHeight="1" x14ac:dyDescent="0.25"/>
    <row r="193957" ht="15" customHeight="1" x14ac:dyDescent="0.25"/>
    <row r="193961" ht="15" customHeight="1" x14ac:dyDescent="0.25"/>
    <row r="193965" ht="15" customHeight="1" x14ac:dyDescent="0.25"/>
    <row r="193969" ht="15" customHeight="1" x14ac:dyDescent="0.25"/>
    <row r="193973" ht="15" customHeight="1" x14ac:dyDescent="0.25"/>
    <row r="193977" ht="15" customHeight="1" x14ac:dyDescent="0.25"/>
    <row r="193981" ht="15" customHeight="1" x14ac:dyDescent="0.25"/>
    <row r="193985" ht="15" customHeight="1" x14ac:dyDescent="0.25"/>
    <row r="193989" ht="15" customHeight="1" x14ac:dyDescent="0.25"/>
    <row r="193993" ht="15" customHeight="1" x14ac:dyDescent="0.25"/>
    <row r="193997" ht="15" customHeight="1" x14ac:dyDescent="0.25"/>
    <row r="194001" ht="15" customHeight="1" x14ac:dyDescent="0.25"/>
    <row r="194005" ht="15" customHeight="1" x14ac:dyDescent="0.25"/>
    <row r="194009" ht="15" customHeight="1" x14ac:dyDescent="0.25"/>
    <row r="194013" ht="15" customHeight="1" x14ac:dyDescent="0.25"/>
    <row r="194017" ht="15" customHeight="1" x14ac:dyDescent="0.25"/>
    <row r="194021" ht="15" customHeight="1" x14ac:dyDescent="0.25"/>
    <row r="194025" ht="15" customHeight="1" x14ac:dyDescent="0.25"/>
    <row r="194029" ht="15" customHeight="1" x14ac:dyDescent="0.25"/>
    <row r="194033" ht="15" customHeight="1" x14ac:dyDescent="0.25"/>
    <row r="194037" ht="15" customHeight="1" x14ac:dyDescent="0.25"/>
    <row r="194041" ht="15" customHeight="1" x14ac:dyDescent="0.25"/>
    <row r="194045" ht="15" customHeight="1" x14ac:dyDescent="0.25"/>
    <row r="194049" ht="15" customHeight="1" x14ac:dyDescent="0.25"/>
    <row r="194053" ht="15" customHeight="1" x14ac:dyDescent="0.25"/>
    <row r="194057" ht="15" customHeight="1" x14ac:dyDescent="0.25"/>
    <row r="194061" ht="15" customHeight="1" x14ac:dyDescent="0.25"/>
    <row r="194065" ht="15" customHeight="1" x14ac:dyDescent="0.25"/>
    <row r="194069" ht="15" customHeight="1" x14ac:dyDescent="0.25"/>
    <row r="194073" ht="15" customHeight="1" x14ac:dyDescent="0.25"/>
    <row r="194077" ht="15" customHeight="1" x14ac:dyDescent="0.25"/>
    <row r="194081" ht="15" customHeight="1" x14ac:dyDescent="0.25"/>
    <row r="194085" ht="15" customHeight="1" x14ac:dyDescent="0.25"/>
    <row r="194089" ht="15" customHeight="1" x14ac:dyDescent="0.25"/>
    <row r="194093" ht="15" customHeight="1" x14ac:dyDescent="0.25"/>
    <row r="194097" ht="15" customHeight="1" x14ac:dyDescent="0.25"/>
    <row r="194101" ht="15" customHeight="1" x14ac:dyDescent="0.25"/>
    <row r="194105" ht="15" customHeight="1" x14ac:dyDescent="0.25"/>
    <row r="194109" ht="15" customHeight="1" x14ac:dyDescent="0.25"/>
    <row r="194113" ht="15" customHeight="1" x14ac:dyDescent="0.25"/>
    <row r="194117" ht="15" customHeight="1" x14ac:dyDescent="0.25"/>
    <row r="194121" ht="15" customHeight="1" x14ac:dyDescent="0.25"/>
    <row r="194125" ht="15" customHeight="1" x14ac:dyDescent="0.25"/>
    <row r="194129" ht="15" customHeight="1" x14ac:dyDescent="0.25"/>
    <row r="194133" ht="15" customHeight="1" x14ac:dyDescent="0.25"/>
    <row r="194137" ht="15" customHeight="1" x14ac:dyDescent="0.25"/>
    <row r="194141" ht="15" customHeight="1" x14ac:dyDescent="0.25"/>
    <row r="194145" ht="15" customHeight="1" x14ac:dyDescent="0.25"/>
    <row r="194149" ht="15" customHeight="1" x14ac:dyDescent="0.25"/>
    <row r="194153" ht="15" customHeight="1" x14ac:dyDescent="0.25"/>
    <row r="194157" ht="15" customHeight="1" x14ac:dyDescent="0.25"/>
    <row r="194161" ht="15" customHeight="1" x14ac:dyDescent="0.25"/>
    <row r="194165" ht="15" customHeight="1" x14ac:dyDescent="0.25"/>
    <row r="194169" ht="15" customHeight="1" x14ac:dyDescent="0.25"/>
    <row r="194173" ht="15" customHeight="1" x14ac:dyDescent="0.25"/>
    <row r="194177" ht="15" customHeight="1" x14ac:dyDescent="0.25"/>
    <row r="194181" ht="15" customHeight="1" x14ac:dyDescent="0.25"/>
    <row r="194185" ht="15" customHeight="1" x14ac:dyDescent="0.25"/>
    <row r="194189" ht="15" customHeight="1" x14ac:dyDescent="0.25"/>
    <row r="194193" ht="15" customHeight="1" x14ac:dyDescent="0.25"/>
    <row r="194197" ht="15" customHeight="1" x14ac:dyDescent="0.25"/>
    <row r="194201" ht="15" customHeight="1" x14ac:dyDescent="0.25"/>
    <row r="194205" ht="15" customHeight="1" x14ac:dyDescent="0.25"/>
    <row r="194209" ht="15" customHeight="1" x14ac:dyDescent="0.25"/>
    <row r="194213" ht="15" customHeight="1" x14ac:dyDescent="0.25"/>
    <row r="194217" ht="15" customHeight="1" x14ac:dyDescent="0.25"/>
    <row r="194221" ht="15" customHeight="1" x14ac:dyDescent="0.25"/>
    <row r="194225" ht="15" customHeight="1" x14ac:dyDescent="0.25"/>
    <row r="194229" ht="15" customHeight="1" x14ac:dyDescent="0.25"/>
    <row r="194233" ht="15" customHeight="1" x14ac:dyDescent="0.25"/>
    <row r="194237" ht="15" customHeight="1" x14ac:dyDescent="0.25"/>
    <row r="194241" ht="15" customHeight="1" x14ac:dyDescent="0.25"/>
    <row r="194245" ht="15" customHeight="1" x14ac:dyDescent="0.25"/>
    <row r="194249" ht="15" customHeight="1" x14ac:dyDescent="0.25"/>
    <row r="194253" ht="15" customHeight="1" x14ac:dyDescent="0.25"/>
    <row r="194257" ht="15" customHeight="1" x14ac:dyDescent="0.25"/>
    <row r="194261" ht="15" customHeight="1" x14ac:dyDescent="0.25"/>
    <row r="194265" ht="15" customHeight="1" x14ac:dyDescent="0.25"/>
    <row r="194269" ht="15" customHeight="1" x14ac:dyDescent="0.25"/>
    <row r="194273" ht="15" customHeight="1" x14ac:dyDescent="0.25"/>
    <row r="194277" ht="15" customHeight="1" x14ac:dyDescent="0.25"/>
    <row r="194281" ht="15" customHeight="1" x14ac:dyDescent="0.25"/>
    <row r="194285" ht="15" customHeight="1" x14ac:dyDescent="0.25"/>
    <row r="194289" ht="15" customHeight="1" x14ac:dyDescent="0.25"/>
    <row r="194293" ht="15" customHeight="1" x14ac:dyDescent="0.25"/>
    <row r="194297" ht="15" customHeight="1" x14ac:dyDescent="0.25"/>
    <row r="194301" ht="15" customHeight="1" x14ac:dyDescent="0.25"/>
    <row r="194305" ht="15" customHeight="1" x14ac:dyDescent="0.25"/>
    <row r="194309" ht="15" customHeight="1" x14ac:dyDescent="0.25"/>
    <row r="194313" ht="15" customHeight="1" x14ac:dyDescent="0.25"/>
    <row r="194317" ht="15" customHeight="1" x14ac:dyDescent="0.25"/>
    <row r="194321" ht="15" customHeight="1" x14ac:dyDescent="0.25"/>
    <row r="194325" ht="15" customHeight="1" x14ac:dyDescent="0.25"/>
    <row r="194329" ht="15" customHeight="1" x14ac:dyDescent="0.25"/>
    <row r="194333" ht="15" customHeight="1" x14ac:dyDescent="0.25"/>
    <row r="194337" ht="15" customHeight="1" x14ac:dyDescent="0.25"/>
    <row r="194341" ht="15" customHeight="1" x14ac:dyDescent="0.25"/>
    <row r="194345" ht="15" customHeight="1" x14ac:dyDescent="0.25"/>
    <row r="194349" ht="15" customHeight="1" x14ac:dyDescent="0.25"/>
    <row r="194353" ht="15" customHeight="1" x14ac:dyDescent="0.25"/>
    <row r="194357" ht="15" customHeight="1" x14ac:dyDescent="0.25"/>
    <row r="194361" ht="15" customHeight="1" x14ac:dyDescent="0.25"/>
    <row r="194365" ht="15" customHeight="1" x14ac:dyDescent="0.25"/>
    <row r="194369" ht="15" customHeight="1" x14ac:dyDescent="0.25"/>
    <row r="194373" ht="15" customHeight="1" x14ac:dyDescent="0.25"/>
    <row r="194377" ht="15" customHeight="1" x14ac:dyDescent="0.25"/>
    <row r="194381" ht="15" customHeight="1" x14ac:dyDescent="0.25"/>
    <row r="194385" ht="15" customHeight="1" x14ac:dyDescent="0.25"/>
    <row r="194389" ht="15" customHeight="1" x14ac:dyDescent="0.25"/>
    <row r="194393" ht="15" customHeight="1" x14ac:dyDescent="0.25"/>
    <row r="194397" ht="15" customHeight="1" x14ac:dyDescent="0.25"/>
    <row r="194401" ht="15" customHeight="1" x14ac:dyDescent="0.25"/>
    <row r="194405" ht="15" customHeight="1" x14ac:dyDescent="0.25"/>
    <row r="194409" ht="15" customHeight="1" x14ac:dyDescent="0.25"/>
    <row r="194413" ht="15" customHeight="1" x14ac:dyDescent="0.25"/>
    <row r="194417" ht="15" customHeight="1" x14ac:dyDescent="0.25"/>
    <row r="194421" ht="15" customHeight="1" x14ac:dyDescent="0.25"/>
    <row r="194425" ht="15" customHeight="1" x14ac:dyDescent="0.25"/>
    <row r="194429" ht="15" customHeight="1" x14ac:dyDescent="0.25"/>
    <row r="194433" ht="15" customHeight="1" x14ac:dyDescent="0.25"/>
    <row r="194437" ht="15" customHeight="1" x14ac:dyDescent="0.25"/>
    <row r="194441" ht="15" customHeight="1" x14ac:dyDescent="0.25"/>
    <row r="194445" ht="15" customHeight="1" x14ac:dyDescent="0.25"/>
    <row r="194449" ht="15" customHeight="1" x14ac:dyDescent="0.25"/>
    <row r="194453" ht="15" customHeight="1" x14ac:dyDescent="0.25"/>
    <row r="194457" ht="15" customHeight="1" x14ac:dyDescent="0.25"/>
    <row r="194461" ht="15" customHeight="1" x14ac:dyDescent="0.25"/>
    <row r="194465" ht="15" customHeight="1" x14ac:dyDescent="0.25"/>
    <row r="194469" ht="15" customHeight="1" x14ac:dyDescent="0.25"/>
    <row r="194473" ht="15" customHeight="1" x14ac:dyDescent="0.25"/>
    <row r="194477" ht="15" customHeight="1" x14ac:dyDescent="0.25"/>
    <row r="194481" ht="15" customHeight="1" x14ac:dyDescent="0.25"/>
    <row r="194485" ht="15" customHeight="1" x14ac:dyDescent="0.25"/>
    <row r="194489" ht="15" customHeight="1" x14ac:dyDescent="0.25"/>
    <row r="194493" ht="15" customHeight="1" x14ac:dyDescent="0.25"/>
    <row r="194497" ht="15" customHeight="1" x14ac:dyDescent="0.25"/>
    <row r="194501" ht="15" customHeight="1" x14ac:dyDescent="0.25"/>
    <row r="194505" ht="15" customHeight="1" x14ac:dyDescent="0.25"/>
    <row r="194509" ht="15" customHeight="1" x14ac:dyDescent="0.25"/>
    <row r="194513" ht="15" customHeight="1" x14ac:dyDescent="0.25"/>
    <row r="194517" ht="15" customHeight="1" x14ac:dyDescent="0.25"/>
    <row r="194521" ht="15" customHeight="1" x14ac:dyDescent="0.25"/>
    <row r="194525" ht="15" customHeight="1" x14ac:dyDescent="0.25"/>
    <row r="194529" ht="15" customHeight="1" x14ac:dyDescent="0.25"/>
    <row r="194533" ht="15" customHeight="1" x14ac:dyDescent="0.25"/>
    <row r="194537" ht="15" customHeight="1" x14ac:dyDescent="0.25"/>
    <row r="194541" ht="15" customHeight="1" x14ac:dyDescent="0.25"/>
    <row r="194545" ht="15" customHeight="1" x14ac:dyDescent="0.25"/>
    <row r="194549" ht="15" customHeight="1" x14ac:dyDescent="0.25"/>
    <row r="194553" ht="15" customHeight="1" x14ac:dyDescent="0.25"/>
    <row r="194557" ht="15" customHeight="1" x14ac:dyDescent="0.25"/>
    <row r="194561" ht="15" customHeight="1" x14ac:dyDescent="0.25"/>
    <row r="194565" ht="15" customHeight="1" x14ac:dyDescent="0.25"/>
    <row r="194569" ht="15" customHeight="1" x14ac:dyDescent="0.25"/>
    <row r="194573" ht="15" customHeight="1" x14ac:dyDescent="0.25"/>
    <row r="194577" ht="15" customHeight="1" x14ac:dyDescent="0.25"/>
    <row r="194581" ht="15" customHeight="1" x14ac:dyDescent="0.25"/>
    <row r="194585" ht="15" customHeight="1" x14ac:dyDescent="0.25"/>
    <row r="194589" ht="15" customHeight="1" x14ac:dyDescent="0.25"/>
    <row r="194593" ht="15" customHeight="1" x14ac:dyDescent="0.25"/>
    <row r="194597" ht="15" customHeight="1" x14ac:dyDescent="0.25"/>
    <row r="194601" ht="15" customHeight="1" x14ac:dyDescent="0.25"/>
    <row r="194605" ht="15" customHeight="1" x14ac:dyDescent="0.25"/>
    <row r="194609" ht="15" customHeight="1" x14ac:dyDescent="0.25"/>
    <row r="194613" ht="15" customHeight="1" x14ac:dyDescent="0.25"/>
    <row r="194617" ht="15" customHeight="1" x14ac:dyDescent="0.25"/>
    <row r="194621" ht="15" customHeight="1" x14ac:dyDescent="0.25"/>
    <row r="194625" ht="15" customHeight="1" x14ac:dyDescent="0.25"/>
    <row r="194629" ht="15" customHeight="1" x14ac:dyDescent="0.25"/>
    <row r="194633" ht="15" customHeight="1" x14ac:dyDescent="0.25"/>
    <row r="194637" ht="15" customHeight="1" x14ac:dyDescent="0.25"/>
    <row r="194641" ht="15" customHeight="1" x14ac:dyDescent="0.25"/>
    <row r="194645" ht="15" customHeight="1" x14ac:dyDescent="0.25"/>
    <row r="194649" ht="15" customHeight="1" x14ac:dyDescent="0.25"/>
    <row r="194653" ht="15" customHeight="1" x14ac:dyDescent="0.25"/>
    <row r="194657" ht="15" customHeight="1" x14ac:dyDescent="0.25"/>
    <row r="194661" ht="15" customHeight="1" x14ac:dyDescent="0.25"/>
    <row r="194665" ht="15" customHeight="1" x14ac:dyDescent="0.25"/>
    <row r="194669" ht="15" customHeight="1" x14ac:dyDescent="0.25"/>
    <row r="194673" ht="15" customHeight="1" x14ac:dyDescent="0.25"/>
    <row r="194677" ht="15" customHeight="1" x14ac:dyDescent="0.25"/>
    <row r="194681" ht="15" customHeight="1" x14ac:dyDescent="0.25"/>
    <row r="194685" ht="15" customHeight="1" x14ac:dyDescent="0.25"/>
    <row r="194689" ht="15" customHeight="1" x14ac:dyDescent="0.25"/>
    <row r="194693" ht="15" customHeight="1" x14ac:dyDescent="0.25"/>
    <row r="194697" ht="15" customHeight="1" x14ac:dyDescent="0.25"/>
    <row r="194701" ht="15" customHeight="1" x14ac:dyDescent="0.25"/>
    <row r="194705" ht="15" customHeight="1" x14ac:dyDescent="0.25"/>
    <row r="194709" ht="15" customHeight="1" x14ac:dyDescent="0.25"/>
    <row r="194713" ht="15" customHeight="1" x14ac:dyDescent="0.25"/>
    <row r="194717" ht="15" customHeight="1" x14ac:dyDescent="0.25"/>
    <row r="194721" ht="15" customHeight="1" x14ac:dyDescent="0.25"/>
    <row r="194725" ht="15" customHeight="1" x14ac:dyDescent="0.25"/>
    <row r="194729" ht="15" customHeight="1" x14ac:dyDescent="0.25"/>
    <row r="194733" ht="15" customHeight="1" x14ac:dyDescent="0.25"/>
    <row r="194737" ht="15" customHeight="1" x14ac:dyDescent="0.25"/>
    <row r="194741" ht="15" customHeight="1" x14ac:dyDescent="0.25"/>
    <row r="194745" ht="15" customHeight="1" x14ac:dyDescent="0.25"/>
    <row r="194749" ht="15" customHeight="1" x14ac:dyDescent="0.25"/>
    <row r="194753" ht="15" customHeight="1" x14ac:dyDescent="0.25"/>
    <row r="194757" ht="15" customHeight="1" x14ac:dyDescent="0.25"/>
    <row r="194761" ht="15" customHeight="1" x14ac:dyDescent="0.25"/>
    <row r="194765" ht="15" customHeight="1" x14ac:dyDescent="0.25"/>
    <row r="194769" ht="15" customHeight="1" x14ac:dyDescent="0.25"/>
    <row r="194773" ht="15" customHeight="1" x14ac:dyDescent="0.25"/>
    <row r="194777" ht="15" customHeight="1" x14ac:dyDescent="0.25"/>
    <row r="194781" ht="15" customHeight="1" x14ac:dyDescent="0.25"/>
    <row r="194785" ht="15" customHeight="1" x14ac:dyDescent="0.25"/>
    <row r="194789" ht="15" customHeight="1" x14ac:dyDescent="0.25"/>
    <row r="194793" ht="15" customHeight="1" x14ac:dyDescent="0.25"/>
    <row r="194797" ht="15" customHeight="1" x14ac:dyDescent="0.25"/>
    <row r="194801" ht="15" customHeight="1" x14ac:dyDescent="0.25"/>
    <row r="194805" ht="15" customHeight="1" x14ac:dyDescent="0.25"/>
    <row r="194809" ht="15" customHeight="1" x14ac:dyDescent="0.25"/>
    <row r="194813" ht="15" customHeight="1" x14ac:dyDescent="0.25"/>
    <row r="194817" ht="15" customHeight="1" x14ac:dyDescent="0.25"/>
    <row r="194821" ht="15" customHeight="1" x14ac:dyDescent="0.25"/>
    <row r="194825" ht="15" customHeight="1" x14ac:dyDescent="0.25"/>
    <row r="194829" ht="15" customHeight="1" x14ac:dyDescent="0.25"/>
    <row r="194833" ht="15" customHeight="1" x14ac:dyDescent="0.25"/>
    <row r="194837" ht="15" customHeight="1" x14ac:dyDescent="0.25"/>
    <row r="194841" ht="15" customHeight="1" x14ac:dyDescent="0.25"/>
    <row r="194845" ht="15" customHeight="1" x14ac:dyDescent="0.25"/>
    <row r="194849" ht="15" customHeight="1" x14ac:dyDescent="0.25"/>
    <row r="194853" ht="15" customHeight="1" x14ac:dyDescent="0.25"/>
    <row r="194857" ht="15" customHeight="1" x14ac:dyDescent="0.25"/>
    <row r="194861" ht="15" customHeight="1" x14ac:dyDescent="0.25"/>
    <row r="194865" ht="15" customHeight="1" x14ac:dyDescent="0.25"/>
    <row r="194869" ht="15" customHeight="1" x14ac:dyDescent="0.25"/>
    <row r="194873" ht="15" customHeight="1" x14ac:dyDescent="0.25"/>
    <row r="194877" ht="15" customHeight="1" x14ac:dyDescent="0.25"/>
    <row r="194881" ht="15" customHeight="1" x14ac:dyDescent="0.25"/>
    <row r="194885" ht="15" customHeight="1" x14ac:dyDescent="0.25"/>
    <row r="194889" ht="15" customHeight="1" x14ac:dyDescent="0.25"/>
    <row r="194893" ht="15" customHeight="1" x14ac:dyDescent="0.25"/>
    <row r="194897" ht="15" customHeight="1" x14ac:dyDescent="0.25"/>
    <row r="194901" ht="15" customHeight="1" x14ac:dyDescent="0.25"/>
    <row r="194905" ht="15" customHeight="1" x14ac:dyDescent="0.25"/>
    <row r="194909" ht="15" customHeight="1" x14ac:dyDescent="0.25"/>
    <row r="194913" ht="15" customHeight="1" x14ac:dyDescent="0.25"/>
    <row r="194917" ht="15" customHeight="1" x14ac:dyDescent="0.25"/>
    <row r="194921" ht="15" customHeight="1" x14ac:dyDescent="0.25"/>
    <row r="194925" ht="15" customHeight="1" x14ac:dyDescent="0.25"/>
    <row r="194929" ht="15" customHeight="1" x14ac:dyDescent="0.25"/>
    <row r="194933" ht="15" customHeight="1" x14ac:dyDescent="0.25"/>
    <row r="194937" ht="15" customHeight="1" x14ac:dyDescent="0.25"/>
    <row r="194941" ht="15" customHeight="1" x14ac:dyDescent="0.25"/>
    <row r="194945" ht="15" customHeight="1" x14ac:dyDescent="0.25"/>
    <row r="194949" ht="15" customHeight="1" x14ac:dyDescent="0.25"/>
    <row r="194953" ht="15" customHeight="1" x14ac:dyDescent="0.25"/>
    <row r="194957" ht="15" customHeight="1" x14ac:dyDescent="0.25"/>
    <row r="194961" ht="15" customHeight="1" x14ac:dyDescent="0.25"/>
    <row r="194965" ht="15" customHeight="1" x14ac:dyDescent="0.25"/>
    <row r="194969" ht="15" customHeight="1" x14ac:dyDescent="0.25"/>
    <row r="194973" ht="15" customHeight="1" x14ac:dyDescent="0.25"/>
    <row r="194977" ht="15" customHeight="1" x14ac:dyDescent="0.25"/>
    <row r="194981" ht="15" customHeight="1" x14ac:dyDescent="0.25"/>
    <row r="194985" ht="15" customHeight="1" x14ac:dyDescent="0.25"/>
    <row r="194989" ht="15" customHeight="1" x14ac:dyDescent="0.25"/>
    <row r="194993" ht="15" customHeight="1" x14ac:dyDescent="0.25"/>
    <row r="194997" ht="15" customHeight="1" x14ac:dyDescent="0.25"/>
    <row r="195001" ht="15" customHeight="1" x14ac:dyDescent="0.25"/>
    <row r="195005" ht="15" customHeight="1" x14ac:dyDescent="0.25"/>
    <row r="195009" ht="15" customHeight="1" x14ac:dyDescent="0.25"/>
    <row r="195013" ht="15" customHeight="1" x14ac:dyDescent="0.25"/>
    <row r="195017" ht="15" customHeight="1" x14ac:dyDescent="0.25"/>
    <row r="195021" ht="15" customHeight="1" x14ac:dyDescent="0.25"/>
    <row r="195025" ht="15" customHeight="1" x14ac:dyDescent="0.25"/>
    <row r="195029" ht="15" customHeight="1" x14ac:dyDescent="0.25"/>
    <row r="195033" ht="15" customHeight="1" x14ac:dyDescent="0.25"/>
    <row r="195037" ht="15" customHeight="1" x14ac:dyDescent="0.25"/>
    <row r="195041" ht="15" customHeight="1" x14ac:dyDescent="0.25"/>
    <row r="195045" ht="15" customHeight="1" x14ac:dyDescent="0.25"/>
    <row r="195049" ht="15" customHeight="1" x14ac:dyDescent="0.25"/>
    <row r="195053" ht="15" customHeight="1" x14ac:dyDescent="0.25"/>
    <row r="195057" ht="15" customHeight="1" x14ac:dyDescent="0.25"/>
    <row r="195061" ht="15" customHeight="1" x14ac:dyDescent="0.25"/>
    <row r="195065" ht="15" customHeight="1" x14ac:dyDescent="0.25"/>
    <row r="195069" ht="15" customHeight="1" x14ac:dyDescent="0.25"/>
    <row r="195073" ht="15" customHeight="1" x14ac:dyDescent="0.25"/>
    <row r="195077" ht="15" customHeight="1" x14ac:dyDescent="0.25"/>
    <row r="195081" ht="15" customHeight="1" x14ac:dyDescent="0.25"/>
    <row r="195085" ht="15" customHeight="1" x14ac:dyDescent="0.25"/>
    <row r="195089" ht="15" customHeight="1" x14ac:dyDescent="0.25"/>
    <row r="195093" ht="15" customHeight="1" x14ac:dyDescent="0.25"/>
    <row r="195097" ht="15" customHeight="1" x14ac:dyDescent="0.25"/>
    <row r="195101" ht="15" customHeight="1" x14ac:dyDescent="0.25"/>
    <row r="195105" ht="15" customHeight="1" x14ac:dyDescent="0.25"/>
    <row r="195109" ht="15" customHeight="1" x14ac:dyDescent="0.25"/>
    <row r="195113" ht="15" customHeight="1" x14ac:dyDescent="0.25"/>
    <row r="195117" ht="15" customHeight="1" x14ac:dyDescent="0.25"/>
    <row r="195121" ht="15" customHeight="1" x14ac:dyDescent="0.25"/>
    <row r="195125" ht="15" customHeight="1" x14ac:dyDescent="0.25"/>
    <row r="195129" ht="15" customHeight="1" x14ac:dyDescent="0.25"/>
    <row r="195133" ht="15" customHeight="1" x14ac:dyDescent="0.25"/>
    <row r="195137" ht="15" customHeight="1" x14ac:dyDescent="0.25"/>
    <row r="195141" ht="15" customHeight="1" x14ac:dyDescent="0.25"/>
    <row r="195145" ht="15" customHeight="1" x14ac:dyDescent="0.25"/>
    <row r="195149" ht="15" customHeight="1" x14ac:dyDescent="0.25"/>
    <row r="195153" ht="15" customHeight="1" x14ac:dyDescent="0.25"/>
    <row r="195157" ht="15" customHeight="1" x14ac:dyDescent="0.25"/>
    <row r="195161" ht="15" customHeight="1" x14ac:dyDescent="0.25"/>
    <row r="195165" ht="15" customHeight="1" x14ac:dyDescent="0.25"/>
    <row r="195169" ht="15" customHeight="1" x14ac:dyDescent="0.25"/>
    <row r="195173" ht="15" customHeight="1" x14ac:dyDescent="0.25"/>
    <row r="195177" ht="15" customHeight="1" x14ac:dyDescent="0.25"/>
    <row r="195181" ht="15" customHeight="1" x14ac:dyDescent="0.25"/>
    <row r="195185" ht="15" customHeight="1" x14ac:dyDescent="0.25"/>
    <row r="195189" ht="15" customHeight="1" x14ac:dyDescent="0.25"/>
    <row r="195193" ht="15" customHeight="1" x14ac:dyDescent="0.25"/>
    <row r="195197" ht="15" customHeight="1" x14ac:dyDescent="0.25"/>
    <row r="195201" ht="15" customHeight="1" x14ac:dyDescent="0.25"/>
    <row r="195205" ht="15" customHeight="1" x14ac:dyDescent="0.25"/>
    <row r="195209" ht="15" customHeight="1" x14ac:dyDescent="0.25"/>
    <row r="195213" ht="15" customHeight="1" x14ac:dyDescent="0.25"/>
    <row r="195217" ht="15" customHeight="1" x14ac:dyDescent="0.25"/>
    <row r="195221" ht="15" customHeight="1" x14ac:dyDescent="0.25"/>
    <row r="195225" ht="15" customHeight="1" x14ac:dyDescent="0.25"/>
    <row r="195229" ht="15" customHeight="1" x14ac:dyDescent="0.25"/>
    <row r="195233" ht="15" customHeight="1" x14ac:dyDescent="0.25"/>
    <row r="195237" ht="15" customHeight="1" x14ac:dyDescent="0.25"/>
    <row r="195241" ht="15" customHeight="1" x14ac:dyDescent="0.25"/>
    <row r="195245" ht="15" customHeight="1" x14ac:dyDescent="0.25"/>
    <row r="195249" ht="15" customHeight="1" x14ac:dyDescent="0.25"/>
    <row r="195253" ht="15" customHeight="1" x14ac:dyDescent="0.25"/>
    <row r="195257" ht="15" customHeight="1" x14ac:dyDescent="0.25"/>
    <row r="195261" ht="15" customHeight="1" x14ac:dyDescent="0.25"/>
    <row r="195265" ht="15" customHeight="1" x14ac:dyDescent="0.25"/>
    <row r="195269" ht="15" customHeight="1" x14ac:dyDescent="0.25"/>
    <row r="195273" ht="15" customHeight="1" x14ac:dyDescent="0.25"/>
    <row r="195277" ht="15" customHeight="1" x14ac:dyDescent="0.25"/>
    <row r="195281" ht="15" customHeight="1" x14ac:dyDescent="0.25"/>
    <row r="195285" ht="15" customHeight="1" x14ac:dyDescent="0.25"/>
    <row r="195289" ht="15" customHeight="1" x14ac:dyDescent="0.25"/>
    <row r="195293" ht="15" customHeight="1" x14ac:dyDescent="0.25"/>
    <row r="195297" ht="15" customHeight="1" x14ac:dyDescent="0.25"/>
    <row r="195301" ht="15" customHeight="1" x14ac:dyDescent="0.25"/>
    <row r="195305" ht="15" customHeight="1" x14ac:dyDescent="0.25"/>
    <row r="195309" ht="15" customHeight="1" x14ac:dyDescent="0.25"/>
    <row r="195313" ht="15" customHeight="1" x14ac:dyDescent="0.25"/>
    <row r="195317" ht="15" customHeight="1" x14ac:dyDescent="0.25"/>
    <row r="195321" ht="15" customHeight="1" x14ac:dyDescent="0.25"/>
    <row r="195325" ht="15" customHeight="1" x14ac:dyDescent="0.25"/>
    <row r="195329" ht="15" customHeight="1" x14ac:dyDescent="0.25"/>
    <row r="195333" ht="15" customHeight="1" x14ac:dyDescent="0.25"/>
    <row r="195337" ht="15" customHeight="1" x14ac:dyDescent="0.25"/>
    <row r="195341" ht="15" customHeight="1" x14ac:dyDescent="0.25"/>
    <row r="195345" ht="15" customHeight="1" x14ac:dyDescent="0.25"/>
    <row r="195349" ht="15" customHeight="1" x14ac:dyDescent="0.25"/>
    <row r="195353" ht="15" customHeight="1" x14ac:dyDescent="0.25"/>
    <row r="195357" ht="15" customHeight="1" x14ac:dyDescent="0.25"/>
    <row r="195361" ht="15" customHeight="1" x14ac:dyDescent="0.25"/>
    <row r="195365" ht="15" customHeight="1" x14ac:dyDescent="0.25"/>
    <row r="195369" ht="15" customHeight="1" x14ac:dyDescent="0.25"/>
    <row r="195373" ht="15" customHeight="1" x14ac:dyDescent="0.25"/>
    <row r="195377" ht="15" customHeight="1" x14ac:dyDescent="0.25"/>
    <row r="195381" ht="15" customHeight="1" x14ac:dyDescent="0.25"/>
    <row r="195385" ht="15" customHeight="1" x14ac:dyDescent="0.25"/>
    <row r="195389" ht="15" customHeight="1" x14ac:dyDescent="0.25"/>
    <row r="195393" ht="15" customHeight="1" x14ac:dyDescent="0.25"/>
    <row r="195397" ht="15" customHeight="1" x14ac:dyDescent="0.25"/>
    <row r="195401" ht="15" customHeight="1" x14ac:dyDescent="0.25"/>
    <row r="195405" ht="15" customHeight="1" x14ac:dyDescent="0.25"/>
    <row r="195409" ht="15" customHeight="1" x14ac:dyDescent="0.25"/>
    <row r="195413" ht="15" customHeight="1" x14ac:dyDescent="0.25"/>
    <row r="195417" ht="15" customHeight="1" x14ac:dyDescent="0.25"/>
    <row r="195421" ht="15" customHeight="1" x14ac:dyDescent="0.25"/>
    <row r="195425" ht="15" customHeight="1" x14ac:dyDescent="0.25"/>
    <row r="195429" ht="15" customHeight="1" x14ac:dyDescent="0.25"/>
    <row r="195433" ht="15" customHeight="1" x14ac:dyDescent="0.25"/>
    <row r="195437" ht="15" customHeight="1" x14ac:dyDescent="0.25"/>
    <row r="195441" ht="15" customHeight="1" x14ac:dyDescent="0.25"/>
    <row r="195445" ht="15" customHeight="1" x14ac:dyDescent="0.25"/>
    <row r="195449" ht="15" customHeight="1" x14ac:dyDescent="0.25"/>
    <row r="195453" ht="15" customHeight="1" x14ac:dyDescent="0.25"/>
    <row r="195457" ht="15" customHeight="1" x14ac:dyDescent="0.25"/>
    <row r="195461" ht="15" customHeight="1" x14ac:dyDescent="0.25"/>
    <row r="195465" ht="15" customHeight="1" x14ac:dyDescent="0.25"/>
    <row r="195469" ht="15" customHeight="1" x14ac:dyDescent="0.25"/>
    <row r="195473" ht="15" customHeight="1" x14ac:dyDescent="0.25"/>
    <row r="195477" ht="15" customHeight="1" x14ac:dyDescent="0.25"/>
    <row r="195481" ht="15" customHeight="1" x14ac:dyDescent="0.25"/>
    <row r="195485" ht="15" customHeight="1" x14ac:dyDescent="0.25"/>
    <row r="195489" ht="15" customHeight="1" x14ac:dyDescent="0.25"/>
    <row r="195493" ht="15" customHeight="1" x14ac:dyDescent="0.25"/>
    <row r="195497" ht="15" customHeight="1" x14ac:dyDescent="0.25"/>
    <row r="195501" ht="15" customHeight="1" x14ac:dyDescent="0.25"/>
    <row r="195505" ht="15" customHeight="1" x14ac:dyDescent="0.25"/>
    <row r="195509" ht="15" customHeight="1" x14ac:dyDescent="0.25"/>
    <row r="195513" ht="15" customHeight="1" x14ac:dyDescent="0.25"/>
    <row r="195517" ht="15" customHeight="1" x14ac:dyDescent="0.25"/>
    <row r="195521" ht="15" customHeight="1" x14ac:dyDescent="0.25"/>
    <row r="195525" ht="15" customHeight="1" x14ac:dyDescent="0.25"/>
    <row r="195529" ht="15" customHeight="1" x14ac:dyDescent="0.25"/>
    <row r="195533" ht="15" customHeight="1" x14ac:dyDescent="0.25"/>
    <row r="195537" ht="15" customHeight="1" x14ac:dyDescent="0.25"/>
    <row r="195541" ht="15" customHeight="1" x14ac:dyDescent="0.25"/>
    <row r="195545" ht="15" customHeight="1" x14ac:dyDescent="0.25"/>
    <row r="195549" ht="15" customHeight="1" x14ac:dyDescent="0.25"/>
    <row r="195553" ht="15" customHeight="1" x14ac:dyDescent="0.25"/>
    <row r="195557" ht="15" customHeight="1" x14ac:dyDescent="0.25"/>
    <row r="195561" ht="15" customHeight="1" x14ac:dyDescent="0.25"/>
    <row r="195565" ht="15" customHeight="1" x14ac:dyDescent="0.25"/>
    <row r="195569" ht="15" customHeight="1" x14ac:dyDescent="0.25"/>
    <row r="195573" ht="15" customHeight="1" x14ac:dyDescent="0.25"/>
    <row r="195577" ht="15" customHeight="1" x14ac:dyDescent="0.25"/>
    <row r="195581" ht="15" customHeight="1" x14ac:dyDescent="0.25"/>
    <row r="195585" ht="15" customHeight="1" x14ac:dyDescent="0.25"/>
    <row r="195589" ht="15" customHeight="1" x14ac:dyDescent="0.25"/>
    <row r="195593" ht="15" customHeight="1" x14ac:dyDescent="0.25"/>
    <row r="195597" ht="15" customHeight="1" x14ac:dyDescent="0.25"/>
    <row r="195601" ht="15" customHeight="1" x14ac:dyDescent="0.25"/>
    <row r="195605" ht="15" customHeight="1" x14ac:dyDescent="0.25"/>
    <row r="195609" ht="15" customHeight="1" x14ac:dyDescent="0.25"/>
    <row r="195613" ht="15" customHeight="1" x14ac:dyDescent="0.25"/>
    <row r="195617" ht="15" customHeight="1" x14ac:dyDescent="0.25"/>
    <row r="195621" ht="15" customHeight="1" x14ac:dyDescent="0.25"/>
    <row r="195625" ht="15" customHeight="1" x14ac:dyDescent="0.25"/>
    <row r="195629" ht="15" customHeight="1" x14ac:dyDescent="0.25"/>
    <row r="195633" ht="15" customHeight="1" x14ac:dyDescent="0.25"/>
    <row r="195637" ht="15" customHeight="1" x14ac:dyDescent="0.25"/>
    <row r="195641" ht="15" customHeight="1" x14ac:dyDescent="0.25"/>
    <row r="195645" ht="15" customHeight="1" x14ac:dyDescent="0.25"/>
    <row r="195649" ht="15" customHeight="1" x14ac:dyDescent="0.25"/>
    <row r="195653" ht="15" customHeight="1" x14ac:dyDescent="0.25"/>
    <row r="195657" ht="15" customHeight="1" x14ac:dyDescent="0.25"/>
    <row r="195661" ht="15" customHeight="1" x14ac:dyDescent="0.25"/>
    <row r="195665" ht="15" customHeight="1" x14ac:dyDescent="0.25"/>
    <row r="195669" ht="15" customHeight="1" x14ac:dyDescent="0.25"/>
    <row r="195673" ht="15" customHeight="1" x14ac:dyDescent="0.25"/>
    <row r="195677" ht="15" customHeight="1" x14ac:dyDescent="0.25"/>
    <row r="195681" ht="15" customHeight="1" x14ac:dyDescent="0.25"/>
    <row r="195685" ht="15" customHeight="1" x14ac:dyDescent="0.25"/>
    <row r="195689" ht="15" customHeight="1" x14ac:dyDescent="0.25"/>
    <row r="195693" ht="15" customHeight="1" x14ac:dyDescent="0.25"/>
    <row r="195697" ht="15" customHeight="1" x14ac:dyDescent="0.25"/>
    <row r="195701" ht="15" customHeight="1" x14ac:dyDescent="0.25"/>
    <row r="195705" ht="15" customHeight="1" x14ac:dyDescent="0.25"/>
    <row r="195709" ht="15" customHeight="1" x14ac:dyDescent="0.25"/>
    <row r="195713" ht="15" customHeight="1" x14ac:dyDescent="0.25"/>
    <row r="195717" ht="15" customHeight="1" x14ac:dyDescent="0.25"/>
    <row r="195721" ht="15" customHeight="1" x14ac:dyDescent="0.25"/>
    <row r="195725" ht="15" customHeight="1" x14ac:dyDescent="0.25"/>
    <row r="195729" ht="15" customHeight="1" x14ac:dyDescent="0.25"/>
    <row r="195733" ht="15" customHeight="1" x14ac:dyDescent="0.25"/>
    <row r="195737" ht="15" customHeight="1" x14ac:dyDescent="0.25"/>
    <row r="195741" ht="15" customHeight="1" x14ac:dyDescent="0.25"/>
    <row r="195745" ht="15" customHeight="1" x14ac:dyDescent="0.25"/>
    <row r="195749" ht="15" customHeight="1" x14ac:dyDescent="0.25"/>
    <row r="195753" ht="15" customHeight="1" x14ac:dyDescent="0.25"/>
    <row r="195757" ht="15" customHeight="1" x14ac:dyDescent="0.25"/>
    <row r="195761" ht="15" customHeight="1" x14ac:dyDescent="0.25"/>
    <row r="195765" ht="15" customHeight="1" x14ac:dyDescent="0.25"/>
    <row r="195769" ht="15" customHeight="1" x14ac:dyDescent="0.25"/>
    <row r="195773" ht="15" customHeight="1" x14ac:dyDescent="0.25"/>
    <row r="195777" ht="15" customHeight="1" x14ac:dyDescent="0.25"/>
    <row r="195781" ht="15" customHeight="1" x14ac:dyDescent="0.25"/>
    <row r="195785" ht="15" customHeight="1" x14ac:dyDescent="0.25"/>
    <row r="195789" ht="15" customHeight="1" x14ac:dyDescent="0.25"/>
    <row r="195793" ht="15" customHeight="1" x14ac:dyDescent="0.25"/>
    <row r="195797" ht="15" customHeight="1" x14ac:dyDescent="0.25"/>
    <row r="195801" ht="15" customHeight="1" x14ac:dyDescent="0.25"/>
    <row r="195805" ht="15" customHeight="1" x14ac:dyDescent="0.25"/>
    <row r="195809" ht="15" customHeight="1" x14ac:dyDescent="0.25"/>
    <row r="195813" ht="15" customHeight="1" x14ac:dyDescent="0.25"/>
    <row r="195817" ht="15" customHeight="1" x14ac:dyDescent="0.25"/>
    <row r="195821" ht="15" customHeight="1" x14ac:dyDescent="0.25"/>
    <row r="195825" ht="15" customHeight="1" x14ac:dyDescent="0.25"/>
    <row r="195829" ht="15" customHeight="1" x14ac:dyDescent="0.25"/>
    <row r="195833" ht="15" customHeight="1" x14ac:dyDescent="0.25"/>
    <row r="195837" ht="15" customHeight="1" x14ac:dyDescent="0.25"/>
    <row r="195841" ht="15" customHeight="1" x14ac:dyDescent="0.25"/>
    <row r="195845" ht="15" customHeight="1" x14ac:dyDescent="0.25"/>
    <row r="195849" ht="15" customHeight="1" x14ac:dyDescent="0.25"/>
    <row r="195853" ht="15" customHeight="1" x14ac:dyDescent="0.25"/>
    <row r="195857" ht="15" customHeight="1" x14ac:dyDescent="0.25"/>
    <row r="195861" ht="15" customHeight="1" x14ac:dyDescent="0.25"/>
    <row r="195865" ht="15" customHeight="1" x14ac:dyDescent="0.25"/>
    <row r="195869" ht="15" customHeight="1" x14ac:dyDescent="0.25"/>
    <row r="195873" ht="15" customHeight="1" x14ac:dyDescent="0.25"/>
    <row r="195877" ht="15" customHeight="1" x14ac:dyDescent="0.25"/>
    <row r="195881" ht="15" customHeight="1" x14ac:dyDescent="0.25"/>
    <row r="195885" ht="15" customHeight="1" x14ac:dyDescent="0.25"/>
    <row r="195889" ht="15" customHeight="1" x14ac:dyDescent="0.25"/>
    <row r="195893" ht="15" customHeight="1" x14ac:dyDescent="0.25"/>
    <row r="195897" ht="15" customHeight="1" x14ac:dyDescent="0.25"/>
    <row r="195901" ht="15" customHeight="1" x14ac:dyDescent="0.25"/>
    <row r="195905" ht="15" customHeight="1" x14ac:dyDescent="0.25"/>
    <row r="195909" ht="15" customHeight="1" x14ac:dyDescent="0.25"/>
    <row r="195913" ht="15" customHeight="1" x14ac:dyDescent="0.25"/>
    <row r="195917" ht="15" customHeight="1" x14ac:dyDescent="0.25"/>
    <row r="195921" ht="15" customHeight="1" x14ac:dyDescent="0.25"/>
    <row r="195925" ht="15" customHeight="1" x14ac:dyDescent="0.25"/>
    <row r="195929" ht="15" customHeight="1" x14ac:dyDescent="0.25"/>
    <row r="195933" ht="15" customHeight="1" x14ac:dyDescent="0.25"/>
    <row r="195937" ht="15" customHeight="1" x14ac:dyDescent="0.25"/>
    <row r="195941" ht="15" customHeight="1" x14ac:dyDescent="0.25"/>
    <row r="195945" ht="15" customHeight="1" x14ac:dyDescent="0.25"/>
    <row r="195949" ht="15" customHeight="1" x14ac:dyDescent="0.25"/>
    <row r="195953" ht="15" customHeight="1" x14ac:dyDescent="0.25"/>
    <row r="195957" ht="15" customHeight="1" x14ac:dyDescent="0.25"/>
    <row r="195961" ht="15" customHeight="1" x14ac:dyDescent="0.25"/>
    <row r="195965" ht="15" customHeight="1" x14ac:dyDescent="0.25"/>
    <row r="195969" ht="15" customHeight="1" x14ac:dyDescent="0.25"/>
    <row r="195973" ht="15" customHeight="1" x14ac:dyDescent="0.25"/>
    <row r="195977" ht="15" customHeight="1" x14ac:dyDescent="0.25"/>
    <row r="195981" ht="15" customHeight="1" x14ac:dyDescent="0.25"/>
    <row r="195985" ht="15" customHeight="1" x14ac:dyDescent="0.25"/>
    <row r="195989" ht="15" customHeight="1" x14ac:dyDescent="0.25"/>
    <row r="195993" ht="15" customHeight="1" x14ac:dyDescent="0.25"/>
    <row r="195997" ht="15" customHeight="1" x14ac:dyDescent="0.25"/>
    <row r="196001" ht="15" customHeight="1" x14ac:dyDescent="0.25"/>
    <row r="196005" ht="15" customHeight="1" x14ac:dyDescent="0.25"/>
    <row r="196009" ht="15" customHeight="1" x14ac:dyDescent="0.25"/>
    <row r="196013" ht="15" customHeight="1" x14ac:dyDescent="0.25"/>
    <row r="196017" ht="15" customHeight="1" x14ac:dyDescent="0.25"/>
    <row r="196021" ht="15" customHeight="1" x14ac:dyDescent="0.25"/>
    <row r="196025" ht="15" customHeight="1" x14ac:dyDescent="0.25"/>
    <row r="196029" ht="15" customHeight="1" x14ac:dyDescent="0.25"/>
    <row r="196033" ht="15" customHeight="1" x14ac:dyDescent="0.25"/>
    <row r="196037" ht="15" customHeight="1" x14ac:dyDescent="0.25"/>
    <row r="196041" ht="15" customHeight="1" x14ac:dyDescent="0.25"/>
    <row r="196045" ht="15" customHeight="1" x14ac:dyDescent="0.25"/>
    <row r="196049" ht="15" customHeight="1" x14ac:dyDescent="0.25"/>
    <row r="196053" ht="15" customHeight="1" x14ac:dyDescent="0.25"/>
    <row r="196057" ht="15" customHeight="1" x14ac:dyDescent="0.25"/>
    <row r="196061" ht="15" customHeight="1" x14ac:dyDescent="0.25"/>
    <row r="196065" ht="15" customHeight="1" x14ac:dyDescent="0.25"/>
    <row r="196069" ht="15" customHeight="1" x14ac:dyDescent="0.25"/>
    <row r="196073" ht="15" customHeight="1" x14ac:dyDescent="0.25"/>
    <row r="196077" ht="15" customHeight="1" x14ac:dyDescent="0.25"/>
    <row r="196081" ht="15" customHeight="1" x14ac:dyDescent="0.25"/>
    <row r="196085" ht="15" customHeight="1" x14ac:dyDescent="0.25"/>
    <row r="196089" ht="15" customHeight="1" x14ac:dyDescent="0.25"/>
    <row r="196093" ht="15" customHeight="1" x14ac:dyDescent="0.25"/>
    <row r="196097" ht="15" customHeight="1" x14ac:dyDescent="0.25"/>
    <row r="196101" ht="15" customHeight="1" x14ac:dyDescent="0.25"/>
    <row r="196105" ht="15" customHeight="1" x14ac:dyDescent="0.25"/>
    <row r="196109" ht="15" customHeight="1" x14ac:dyDescent="0.25"/>
    <row r="196113" ht="15" customHeight="1" x14ac:dyDescent="0.25"/>
    <row r="196117" ht="15" customHeight="1" x14ac:dyDescent="0.25"/>
    <row r="196121" ht="15" customHeight="1" x14ac:dyDescent="0.25"/>
    <row r="196125" ht="15" customHeight="1" x14ac:dyDescent="0.25"/>
    <row r="196129" ht="15" customHeight="1" x14ac:dyDescent="0.25"/>
    <row r="196133" ht="15" customHeight="1" x14ac:dyDescent="0.25"/>
    <row r="196137" ht="15" customHeight="1" x14ac:dyDescent="0.25"/>
    <row r="196141" ht="15" customHeight="1" x14ac:dyDescent="0.25"/>
    <row r="196145" ht="15" customHeight="1" x14ac:dyDescent="0.25"/>
    <row r="196149" ht="15" customHeight="1" x14ac:dyDescent="0.25"/>
    <row r="196153" ht="15" customHeight="1" x14ac:dyDescent="0.25"/>
    <row r="196157" ht="15" customHeight="1" x14ac:dyDescent="0.25"/>
    <row r="196161" ht="15" customHeight="1" x14ac:dyDescent="0.25"/>
    <row r="196165" ht="15" customHeight="1" x14ac:dyDescent="0.25"/>
    <row r="196169" ht="15" customHeight="1" x14ac:dyDescent="0.25"/>
    <row r="196173" ht="15" customHeight="1" x14ac:dyDescent="0.25"/>
    <row r="196177" ht="15" customHeight="1" x14ac:dyDescent="0.25"/>
    <row r="196181" ht="15" customHeight="1" x14ac:dyDescent="0.25"/>
    <row r="196185" ht="15" customHeight="1" x14ac:dyDescent="0.25"/>
    <row r="196189" ht="15" customHeight="1" x14ac:dyDescent="0.25"/>
    <row r="196193" ht="15" customHeight="1" x14ac:dyDescent="0.25"/>
    <row r="196197" ht="15" customHeight="1" x14ac:dyDescent="0.25"/>
    <row r="196201" ht="15" customHeight="1" x14ac:dyDescent="0.25"/>
    <row r="196205" ht="15" customHeight="1" x14ac:dyDescent="0.25"/>
    <row r="196209" ht="15" customHeight="1" x14ac:dyDescent="0.25"/>
    <row r="196213" ht="15" customHeight="1" x14ac:dyDescent="0.25"/>
    <row r="196217" ht="15" customHeight="1" x14ac:dyDescent="0.25"/>
    <row r="196221" ht="15" customHeight="1" x14ac:dyDescent="0.25"/>
    <row r="196225" ht="15" customHeight="1" x14ac:dyDescent="0.25"/>
    <row r="196229" ht="15" customHeight="1" x14ac:dyDescent="0.25"/>
    <row r="196233" ht="15" customHeight="1" x14ac:dyDescent="0.25"/>
    <row r="196237" ht="15" customHeight="1" x14ac:dyDescent="0.25"/>
    <row r="196241" ht="15" customHeight="1" x14ac:dyDescent="0.25"/>
    <row r="196245" ht="15" customHeight="1" x14ac:dyDescent="0.25"/>
    <row r="196249" ht="15" customHeight="1" x14ac:dyDescent="0.25"/>
    <row r="196253" ht="15" customHeight="1" x14ac:dyDescent="0.25"/>
    <row r="196257" ht="15" customHeight="1" x14ac:dyDescent="0.25"/>
    <row r="196261" ht="15" customHeight="1" x14ac:dyDescent="0.25"/>
    <row r="196265" ht="15" customHeight="1" x14ac:dyDescent="0.25"/>
    <row r="196269" ht="15" customHeight="1" x14ac:dyDescent="0.25"/>
    <row r="196273" ht="15" customHeight="1" x14ac:dyDescent="0.25"/>
    <row r="196277" ht="15" customHeight="1" x14ac:dyDescent="0.25"/>
    <row r="196281" ht="15" customHeight="1" x14ac:dyDescent="0.25"/>
    <row r="196285" ht="15" customHeight="1" x14ac:dyDescent="0.25"/>
    <row r="196289" ht="15" customHeight="1" x14ac:dyDescent="0.25"/>
    <row r="196293" ht="15" customHeight="1" x14ac:dyDescent="0.25"/>
    <row r="196297" ht="15" customHeight="1" x14ac:dyDescent="0.25"/>
    <row r="196301" ht="15" customHeight="1" x14ac:dyDescent="0.25"/>
    <row r="196305" ht="15" customHeight="1" x14ac:dyDescent="0.25"/>
    <row r="196309" ht="15" customHeight="1" x14ac:dyDescent="0.25"/>
    <row r="196313" ht="15" customHeight="1" x14ac:dyDescent="0.25"/>
    <row r="196317" ht="15" customHeight="1" x14ac:dyDescent="0.25"/>
    <row r="196321" ht="15" customHeight="1" x14ac:dyDescent="0.25"/>
    <row r="196325" ht="15" customHeight="1" x14ac:dyDescent="0.25"/>
    <row r="196329" ht="15" customHeight="1" x14ac:dyDescent="0.25"/>
    <row r="196333" ht="15" customHeight="1" x14ac:dyDescent="0.25"/>
    <row r="196337" ht="15" customHeight="1" x14ac:dyDescent="0.25"/>
    <row r="196341" ht="15" customHeight="1" x14ac:dyDescent="0.25"/>
    <row r="196345" ht="15" customHeight="1" x14ac:dyDescent="0.25"/>
    <row r="196349" ht="15" customHeight="1" x14ac:dyDescent="0.25"/>
    <row r="196353" ht="15" customHeight="1" x14ac:dyDescent="0.25"/>
    <row r="196357" ht="15" customHeight="1" x14ac:dyDescent="0.25"/>
    <row r="196361" ht="15" customHeight="1" x14ac:dyDescent="0.25"/>
    <row r="196365" ht="15" customHeight="1" x14ac:dyDescent="0.25"/>
    <row r="196369" ht="15" customHeight="1" x14ac:dyDescent="0.25"/>
    <row r="196373" ht="15" customHeight="1" x14ac:dyDescent="0.25"/>
    <row r="196377" ht="15" customHeight="1" x14ac:dyDescent="0.25"/>
    <row r="196381" ht="15" customHeight="1" x14ac:dyDescent="0.25"/>
    <row r="196385" ht="15" customHeight="1" x14ac:dyDescent="0.25"/>
    <row r="196389" ht="15" customHeight="1" x14ac:dyDescent="0.25"/>
    <row r="196393" ht="15" customHeight="1" x14ac:dyDescent="0.25"/>
    <row r="196397" ht="15" customHeight="1" x14ac:dyDescent="0.25"/>
    <row r="196401" ht="15" customHeight="1" x14ac:dyDescent="0.25"/>
    <row r="196405" ht="15" customHeight="1" x14ac:dyDescent="0.25"/>
    <row r="196409" ht="15" customHeight="1" x14ac:dyDescent="0.25"/>
    <row r="196413" ht="15" customHeight="1" x14ac:dyDescent="0.25"/>
    <row r="196417" ht="15" customHeight="1" x14ac:dyDescent="0.25"/>
    <row r="196421" ht="15" customHeight="1" x14ac:dyDescent="0.25"/>
    <row r="196425" ht="15" customHeight="1" x14ac:dyDescent="0.25"/>
    <row r="196429" ht="15" customHeight="1" x14ac:dyDescent="0.25"/>
    <row r="196433" ht="15" customHeight="1" x14ac:dyDescent="0.25"/>
    <row r="196437" ht="15" customHeight="1" x14ac:dyDescent="0.25"/>
    <row r="196441" ht="15" customHeight="1" x14ac:dyDescent="0.25"/>
    <row r="196445" ht="15" customHeight="1" x14ac:dyDescent="0.25"/>
    <row r="196449" ht="15" customHeight="1" x14ac:dyDescent="0.25"/>
    <row r="196453" ht="15" customHeight="1" x14ac:dyDescent="0.25"/>
    <row r="196457" ht="15" customHeight="1" x14ac:dyDescent="0.25"/>
    <row r="196461" ht="15" customHeight="1" x14ac:dyDescent="0.25"/>
    <row r="196465" ht="15" customHeight="1" x14ac:dyDescent="0.25"/>
    <row r="196469" ht="15" customHeight="1" x14ac:dyDescent="0.25"/>
    <row r="196473" ht="15" customHeight="1" x14ac:dyDescent="0.25"/>
    <row r="196477" ht="15" customHeight="1" x14ac:dyDescent="0.25"/>
    <row r="196481" ht="15" customHeight="1" x14ac:dyDescent="0.25"/>
    <row r="196485" ht="15" customHeight="1" x14ac:dyDescent="0.25"/>
    <row r="196489" ht="15" customHeight="1" x14ac:dyDescent="0.25"/>
    <row r="196493" ht="15" customHeight="1" x14ac:dyDescent="0.25"/>
    <row r="196497" ht="15" customHeight="1" x14ac:dyDescent="0.25"/>
    <row r="196501" ht="15" customHeight="1" x14ac:dyDescent="0.25"/>
    <row r="196505" ht="15" customHeight="1" x14ac:dyDescent="0.25"/>
    <row r="196509" ht="15" customHeight="1" x14ac:dyDescent="0.25"/>
    <row r="196513" ht="15" customHeight="1" x14ac:dyDescent="0.25"/>
    <row r="196517" ht="15" customHeight="1" x14ac:dyDescent="0.25"/>
    <row r="196521" ht="15" customHeight="1" x14ac:dyDescent="0.25"/>
    <row r="196525" ht="15" customHeight="1" x14ac:dyDescent="0.25"/>
    <row r="196529" ht="15" customHeight="1" x14ac:dyDescent="0.25"/>
    <row r="196533" ht="15" customHeight="1" x14ac:dyDescent="0.25"/>
    <row r="196537" ht="15" customHeight="1" x14ac:dyDescent="0.25"/>
    <row r="196541" ht="15" customHeight="1" x14ac:dyDescent="0.25"/>
    <row r="196545" ht="15" customHeight="1" x14ac:dyDescent="0.25"/>
    <row r="196549" ht="15" customHeight="1" x14ac:dyDescent="0.25"/>
    <row r="196553" ht="15" customHeight="1" x14ac:dyDescent="0.25"/>
    <row r="196557" ht="15" customHeight="1" x14ac:dyDescent="0.25"/>
    <row r="196561" ht="15" customHeight="1" x14ac:dyDescent="0.25"/>
    <row r="196565" ht="15" customHeight="1" x14ac:dyDescent="0.25"/>
    <row r="196569" ht="15" customHeight="1" x14ac:dyDescent="0.25"/>
    <row r="196573" ht="15" customHeight="1" x14ac:dyDescent="0.25"/>
    <row r="196577" ht="15" customHeight="1" x14ac:dyDescent="0.25"/>
    <row r="196581" ht="15" customHeight="1" x14ac:dyDescent="0.25"/>
    <row r="196585" ht="15" customHeight="1" x14ac:dyDescent="0.25"/>
    <row r="196589" ht="15" customHeight="1" x14ac:dyDescent="0.25"/>
    <row r="196593" ht="15" customHeight="1" x14ac:dyDescent="0.25"/>
    <row r="196597" ht="15" customHeight="1" x14ac:dyDescent="0.25"/>
    <row r="196601" ht="15" customHeight="1" x14ac:dyDescent="0.25"/>
    <row r="196605" ht="15" customHeight="1" x14ac:dyDescent="0.25"/>
    <row r="196609" ht="15" customHeight="1" x14ac:dyDescent="0.25"/>
    <row r="196613" ht="15" customHeight="1" x14ac:dyDescent="0.25"/>
    <row r="196617" ht="15" customHeight="1" x14ac:dyDescent="0.25"/>
    <row r="196621" ht="15" customHeight="1" x14ac:dyDescent="0.25"/>
    <row r="196625" ht="15" customHeight="1" x14ac:dyDescent="0.25"/>
    <row r="196629" ht="15" customHeight="1" x14ac:dyDescent="0.25"/>
    <row r="196633" ht="15" customHeight="1" x14ac:dyDescent="0.25"/>
    <row r="196637" ht="15" customHeight="1" x14ac:dyDescent="0.25"/>
    <row r="196641" ht="15" customHeight="1" x14ac:dyDescent="0.25"/>
    <row r="196645" ht="15" customHeight="1" x14ac:dyDescent="0.25"/>
    <row r="196649" ht="15" customHeight="1" x14ac:dyDescent="0.25"/>
    <row r="196653" ht="15" customHeight="1" x14ac:dyDescent="0.25"/>
    <row r="196657" ht="15" customHeight="1" x14ac:dyDescent="0.25"/>
    <row r="196661" ht="15" customHeight="1" x14ac:dyDescent="0.25"/>
    <row r="196665" ht="15" customHeight="1" x14ac:dyDescent="0.25"/>
    <row r="196669" ht="15" customHeight="1" x14ac:dyDescent="0.25"/>
    <row r="196673" ht="15" customHeight="1" x14ac:dyDescent="0.25"/>
    <row r="196677" ht="15" customHeight="1" x14ac:dyDescent="0.25"/>
    <row r="196681" ht="15" customHeight="1" x14ac:dyDescent="0.25"/>
    <row r="196685" ht="15" customHeight="1" x14ac:dyDescent="0.25"/>
    <row r="196689" ht="15" customHeight="1" x14ac:dyDescent="0.25"/>
    <row r="196693" ht="15" customHeight="1" x14ac:dyDescent="0.25"/>
    <row r="196697" ht="15" customHeight="1" x14ac:dyDescent="0.25"/>
    <row r="196701" ht="15" customHeight="1" x14ac:dyDescent="0.25"/>
    <row r="196705" ht="15" customHeight="1" x14ac:dyDescent="0.25"/>
    <row r="196709" ht="15" customHeight="1" x14ac:dyDescent="0.25"/>
    <row r="196713" ht="15" customHeight="1" x14ac:dyDescent="0.25"/>
    <row r="196717" ht="15" customHeight="1" x14ac:dyDescent="0.25"/>
    <row r="196721" ht="15" customHeight="1" x14ac:dyDescent="0.25"/>
    <row r="196725" ht="15" customHeight="1" x14ac:dyDescent="0.25"/>
    <row r="196729" ht="15" customHeight="1" x14ac:dyDescent="0.25"/>
    <row r="196733" ht="15" customHeight="1" x14ac:dyDescent="0.25"/>
    <row r="196737" ht="15" customHeight="1" x14ac:dyDescent="0.25"/>
    <row r="196741" ht="15" customHeight="1" x14ac:dyDescent="0.25"/>
    <row r="196745" ht="15" customHeight="1" x14ac:dyDescent="0.25"/>
    <row r="196749" ht="15" customHeight="1" x14ac:dyDescent="0.25"/>
    <row r="196753" ht="15" customHeight="1" x14ac:dyDescent="0.25"/>
    <row r="196757" ht="15" customHeight="1" x14ac:dyDescent="0.25"/>
    <row r="196761" ht="15" customHeight="1" x14ac:dyDescent="0.25"/>
    <row r="196765" ht="15" customHeight="1" x14ac:dyDescent="0.25"/>
    <row r="196769" ht="15" customHeight="1" x14ac:dyDescent="0.25"/>
    <row r="196773" ht="15" customHeight="1" x14ac:dyDescent="0.25"/>
    <row r="196777" ht="15" customHeight="1" x14ac:dyDescent="0.25"/>
    <row r="196781" ht="15" customHeight="1" x14ac:dyDescent="0.25"/>
    <row r="196785" ht="15" customHeight="1" x14ac:dyDescent="0.25"/>
    <row r="196789" ht="15" customHeight="1" x14ac:dyDescent="0.25"/>
    <row r="196793" ht="15" customHeight="1" x14ac:dyDescent="0.25"/>
    <row r="196797" ht="15" customHeight="1" x14ac:dyDescent="0.25"/>
    <row r="196801" ht="15" customHeight="1" x14ac:dyDescent="0.25"/>
    <row r="196805" ht="15" customHeight="1" x14ac:dyDescent="0.25"/>
    <row r="196809" ht="15" customHeight="1" x14ac:dyDescent="0.25"/>
    <row r="196813" ht="15" customHeight="1" x14ac:dyDescent="0.25"/>
    <row r="196817" ht="15" customHeight="1" x14ac:dyDescent="0.25"/>
    <row r="196821" ht="15" customHeight="1" x14ac:dyDescent="0.25"/>
    <row r="196825" ht="15" customHeight="1" x14ac:dyDescent="0.25"/>
    <row r="196829" ht="15" customHeight="1" x14ac:dyDescent="0.25"/>
    <row r="196833" ht="15" customHeight="1" x14ac:dyDescent="0.25"/>
    <row r="196837" ht="15" customHeight="1" x14ac:dyDescent="0.25"/>
    <row r="196841" ht="15" customHeight="1" x14ac:dyDescent="0.25"/>
    <row r="196845" ht="15" customHeight="1" x14ac:dyDescent="0.25"/>
    <row r="196849" ht="15" customHeight="1" x14ac:dyDescent="0.25"/>
    <row r="196853" ht="15" customHeight="1" x14ac:dyDescent="0.25"/>
    <row r="196857" ht="15" customHeight="1" x14ac:dyDescent="0.25"/>
    <row r="196861" ht="15" customHeight="1" x14ac:dyDescent="0.25"/>
    <row r="196865" ht="15" customHeight="1" x14ac:dyDescent="0.25"/>
    <row r="196869" ht="15" customHeight="1" x14ac:dyDescent="0.25"/>
    <row r="196873" ht="15" customHeight="1" x14ac:dyDescent="0.25"/>
    <row r="196877" ht="15" customHeight="1" x14ac:dyDescent="0.25"/>
    <row r="196881" ht="15" customHeight="1" x14ac:dyDescent="0.25"/>
    <row r="196885" ht="15" customHeight="1" x14ac:dyDescent="0.25"/>
    <row r="196889" ht="15" customHeight="1" x14ac:dyDescent="0.25"/>
    <row r="196893" ht="15" customHeight="1" x14ac:dyDescent="0.25"/>
    <row r="196897" ht="15" customHeight="1" x14ac:dyDescent="0.25"/>
    <row r="196901" ht="15" customHeight="1" x14ac:dyDescent="0.25"/>
    <row r="196905" ht="15" customHeight="1" x14ac:dyDescent="0.25"/>
    <row r="196909" ht="15" customHeight="1" x14ac:dyDescent="0.25"/>
    <row r="196913" ht="15" customHeight="1" x14ac:dyDescent="0.25"/>
    <row r="196917" ht="15" customHeight="1" x14ac:dyDescent="0.25"/>
    <row r="196921" ht="15" customHeight="1" x14ac:dyDescent="0.25"/>
    <row r="196925" ht="15" customHeight="1" x14ac:dyDescent="0.25"/>
    <row r="196929" ht="15" customHeight="1" x14ac:dyDescent="0.25"/>
    <row r="196933" ht="15" customHeight="1" x14ac:dyDescent="0.25"/>
    <row r="196937" ht="15" customHeight="1" x14ac:dyDescent="0.25"/>
    <row r="196941" ht="15" customHeight="1" x14ac:dyDescent="0.25"/>
    <row r="196945" ht="15" customHeight="1" x14ac:dyDescent="0.25"/>
    <row r="196949" ht="15" customHeight="1" x14ac:dyDescent="0.25"/>
    <row r="196953" ht="15" customHeight="1" x14ac:dyDescent="0.25"/>
    <row r="196957" ht="15" customHeight="1" x14ac:dyDescent="0.25"/>
    <row r="196961" ht="15" customHeight="1" x14ac:dyDescent="0.25"/>
    <row r="196965" ht="15" customHeight="1" x14ac:dyDescent="0.25"/>
    <row r="196969" ht="15" customHeight="1" x14ac:dyDescent="0.25"/>
    <row r="196973" ht="15" customHeight="1" x14ac:dyDescent="0.25"/>
    <row r="196977" ht="15" customHeight="1" x14ac:dyDescent="0.25"/>
    <row r="196981" ht="15" customHeight="1" x14ac:dyDescent="0.25"/>
    <row r="196985" ht="15" customHeight="1" x14ac:dyDescent="0.25"/>
    <row r="196989" ht="15" customHeight="1" x14ac:dyDescent="0.25"/>
    <row r="196993" ht="15" customHeight="1" x14ac:dyDescent="0.25"/>
    <row r="196997" ht="15" customHeight="1" x14ac:dyDescent="0.25"/>
    <row r="197001" ht="15" customHeight="1" x14ac:dyDescent="0.25"/>
    <row r="197005" ht="15" customHeight="1" x14ac:dyDescent="0.25"/>
    <row r="197009" ht="15" customHeight="1" x14ac:dyDescent="0.25"/>
    <row r="197013" ht="15" customHeight="1" x14ac:dyDescent="0.25"/>
    <row r="197017" ht="15" customHeight="1" x14ac:dyDescent="0.25"/>
    <row r="197021" ht="15" customHeight="1" x14ac:dyDescent="0.25"/>
    <row r="197025" ht="15" customHeight="1" x14ac:dyDescent="0.25"/>
    <row r="197029" ht="15" customHeight="1" x14ac:dyDescent="0.25"/>
    <row r="197033" ht="15" customHeight="1" x14ac:dyDescent="0.25"/>
    <row r="197037" ht="15" customHeight="1" x14ac:dyDescent="0.25"/>
    <row r="197041" ht="15" customHeight="1" x14ac:dyDescent="0.25"/>
    <row r="197045" ht="15" customHeight="1" x14ac:dyDescent="0.25"/>
    <row r="197049" ht="15" customHeight="1" x14ac:dyDescent="0.25"/>
    <row r="197053" ht="15" customHeight="1" x14ac:dyDescent="0.25"/>
    <row r="197057" ht="15" customHeight="1" x14ac:dyDescent="0.25"/>
    <row r="197061" ht="15" customHeight="1" x14ac:dyDescent="0.25"/>
    <row r="197065" ht="15" customHeight="1" x14ac:dyDescent="0.25"/>
    <row r="197069" ht="15" customHeight="1" x14ac:dyDescent="0.25"/>
    <row r="197073" ht="15" customHeight="1" x14ac:dyDescent="0.25"/>
    <row r="197077" ht="15" customHeight="1" x14ac:dyDescent="0.25"/>
    <row r="197081" ht="15" customHeight="1" x14ac:dyDescent="0.25"/>
    <row r="197085" ht="15" customHeight="1" x14ac:dyDescent="0.25"/>
    <row r="197089" ht="15" customHeight="1" x14ac:dyDescent="0.25"/>
    <row r="197093" ht="15" customHeight="1" x14ac:dyDescent="0.25"/>
    <row r="197097" ht="15" customHeight="1" x14ac:dyDescent="0.25"/>
    <row r="197101" ht="15" customHeight="1" x14ac:dyDescent="0.25"/>
    <row r="197105" ht="15" customHeight="1" x14ac:dyDescent="0.25"/>
    <row r="197109" ht="15" customHeight="1" x14ac:dyDescent="0.25"/>
    <row r="197113" ht="15" customHeight="1" x14ac:dyDescent="0.25"/>
    <row r="197117" ht="15" customHeight="1" x14ac:dyDescent="0.25"/>
    <row r="197121" ht="15" customHeight="1" x14ac:dyDescent="0.25"/>
    <row r="197125" ht="15" customHeight="1" x14ac:dyDescent="0.25"/>
    <row r="197129" ht="15" customHeight="1" x14ac:dyDescent="0.25"/>
    <row r="197133" ht="15" customHeight="1" x14ac:dyDescent="0.25"/>
    <row r="197137" ht="15" customHeight="1" x14ac:dyDescent="0.25"/>
    <row r="197141" ht="15" customHeight="1" x14ac:dyDescent="0.25"/>
    <row r="197145" ht="15" customHeight="1" x14ac:dyDescent="0.25"/>
    <row r="197149" ht="15" customHeight="1" x14ac:dyDescent="0.25"/>
    <row r="197153" ht="15" customHeight="1" x14ac:dyDescent="0.25"/>
    <row r="197157" ht="15" customHeight="1" x14ac:dyDescent="0.25"/>
    <row r="197161" ht="15" customHeight="1" x14ac:dyDescent="0.25"/>
    <row r="197165" ht="15" customHeight="1" x14ac:dyDescent="0.25"/>
    <row r="197169" ht="15" customHeight="1" x14ac:dyDescent="0.25"/>
    <row r="197173" ht="15" customHeight="1" x14ac:dyDescent="0.25"/>
    <row r="197177" ht="15" customHeight="1" x14ac:dyDescent="0.25"/>
    <row r="197181" ht="15" customHeight="1" x14ac:dyDescent="0.25"/>
    <row r="197185" ht="15" customHeight="1" x14ac:dyDescent="0.25"/>
    <row r="197189" ht="15" customHeight="1" x14ac:dyDescent="0.25"/>
    <row r="197193" ht="15" customHeight="1" x14ac:dyDescent="0.25"/>
    <row r="197197" ht="15" customHeight="1" x14ac:dyDescent="0.25"/>
    <row r="197201" ht="15" customHeight="1" x14ac:dyDescent="0.25"/>
    <row r="197205" ht="15" customHeight="1" x14ac:dyDescent="0.25"/>
    <row r="197209" ht="15" customHeight="1" x14ac:dyDescent="0.25"/>
    <row r="197213" ht="15" customHeight="1" x14ac:dyDescent="0.25"/>
    <row r="197217" ht="15" customHeight="1" x14ac:dyDescent="0.25"/>
    <row r="197221" ht="15" customHeight="1" x14ac:dyDescent="0.25"/>
    <row r="197225" ht="15" customHeight="1" x14ac:dyDescent="0.25"/>
    <row r="197229" ht="15" customHeight="1" x14ac:dyDescent="0.25"/>
    <row r="197233" ht="15" customHeight="1" x14ac:dyDescent="0.25"/>
    <row r="197237" ht="15" customHeight="1" x14ac:dyDescent="0.25"/>
    <row r="197241" ht="15" customHeight="1" x14ac:dyDescent="0.25"/>
    <row r="197245" ht="15" customHeight="1" x14ac:dyDescent="0.25"/>
    <row r="197249" ht="15" customHeight="1" x14ac:dyDescent="0.25"/>
    <row r="197253" ht="15" customHeight="1" x14ac:dyDescent="0.25"/>
    <row r="197257" ht="15" customHeight="1" x14ac:dyDescent="0.25"/>
    <row r="197261" ht="15" customHeight="1" x14ac:dyDescent="0.25"/>
    <row r="197265" ht="15" customHeight="1" x14ac:dyDescent="0.25"/>
    <row r="197269" ht="15" customHeight="1" x14ac:dyDescent="0.25"/>
    <row r="197273" ht="15" customHeight="1" x14ac:dyDescent="0.25"/>
    <row r="197277" ht="15" customHeight="1" x14ac:dyDescent="0.25"/>
    <row r="197281" ht="15" customHeight="1" x14ac:dyDescent="0.25"/>
    <row r="197285" ht="15" customHeight="1" x14ac:dyDescent="0.25"/>
    <row r="197289" ht="15" customHeight="1" x14ac:dyDescent="0.25"/>
    <row r="197293" ht="15" customHeight="1" x14ac:dyDescent="0.25"/>
    <row r="197297" ht="15" customHeight="1" x14ac:dyDescent="0.25"/>
    <row r="197301" ht="15" customHeight="1" x14ac:dyDescent="0.25"/>
    <row r="197305" ht="15" customHeight="1" x14ac:dyDescent="0.25"/>
    <row r="197309" ht="15" customHeight="1" x14ac:dyDescent="0.25"/>
    <row r="197313" ht="15" customHeight="1" x14ac:dyDescent="0.25"/>
    <row r="197317" ht="15" customHeight="1" x14ac:dyDescent="0.25"/>
    <row r="197321" ht="15" customHeight="1" x14ac:dyDescent="0.25"/>
    <row r="197325" ht="15" customHeight="1" x14ac:dyDescent="0.25"/>
    <row r="197329" ht="15" customHeight="1" x14ac:dyDescent="0.25"/>
    <row r="197333" ht="15" customHeight="1" x14ac:dyDescent="0.25"/>
    <row r="197337" ht="15" customHeight="1" x14ac:dyDescent="0.25"/>
    <row r="197341" ht="15" customHeight="1" x14ac:dyDescent="0.25"/>
    <row r="197345" ht="15" customHeight="1" x14ac:dyDescent="0.25"/>
    <row r="197349" ht="15" customHeight="1" x14ac:dyDescent="0.25"/>
    <row r="197353" ht="15" customHeight="1" x14ac:dyDescent="0.25"/>
    <row r="197357" ht="15" customHeight="1" x14ac:dyDescent="0.25"/>
    <row r="197361" ht="15" customHeight="1" x14ac:dyDescent="0.25"/>
    <row r="197365" ht="15" customHeight="1" x14ac:dyDescent="0.25"/>
    <row r="197369" ht="15" customHeight="1" x14ac:dyDescent="0.25"/>
    <row r="197373" ht="15" customHeight="1" x14ac:dyDescent="0.25"/>
    <row r="197377" ht="15" customHeight="1" x14ac:dyDescent="0.25"/>
    <row r="197381" ht="15" customHeight="1" x14ac:dyDescent="0.25"/>
    <row r="197385" ht="15" customHeight="1" x14ac:dyDescent="0.25"/>
    <row r="197389" ht="15" customHeight="1" x14ac:dyDescent="0.25"/>
    <row r="197393" ht="15" customHeight="1" x14ac:dyDescent="0.25"/>
    <row r="197397" ht="15" customHeight="1" x14ac:dyDescent="0.25"/>
    <row r="197401" ht="15" customHeight="1" x14ac:dyDescent="0.25"/>
    <row r="197405" ht="15" customHeight="1" x14ac:dyDescent="0.25"/>
    <row r="197409" ht="15" customHeight="1" x14ac:dyDescent="0.25"/>
    <row r="197413" ht="15" customHeight="1" x14ac:dyDescent="0.25"/>
    <row r="197417" ht="15" customHeight="1" x14ac:dyDescent="0.25"/>
    <row r="197421" ht="15" customHeight="1" x14ac:dyDescent="0.25"/>
    <row r="197425" ht="15" customHeight="1" x14ac:dyDescent="0.25"/>
    <row r="197429" ht="15" customHeight="1" x14ac:dyDescent="0.25"/>
    <row r="197433" ht="15" customHeight="1" x14ac:dyDescent="0.25"/>
    <row r="197437" ht="15" customHeight="1" x14ac:dyDescent="0.25"/>
    <row r="197441" ht="15" customHeight="1" x14ac:dyDescent="0.25"/>
    <row r="197445" ht="15" customHeight="1" x14ac:dyDescent="0.25"/>
    <row r="197449" ht="15" customHeight="1" x14ac:dyDescent="0.25"/>
    <row r="197453" ht="15" customHeight="1" x14ac:dyDescent="0.25"/>
    <row r="197457" ht="15" customHeight="1" x14ac:dyDescent="0.25"/>
    <row r="197461" ht="15" customHeight="1" x14ac:dyDescent="0.25"/>
    <row r="197465" ht="15" customHeight="1" x14ac:dyDescent="0.25"/>
    <row r="197469" ht="15" customHeight="1" x14ac:dyDescent="0.25"/>
    <row r="197473" ht="15" customHeight="1" x14ac:dyDescent="0.25"/>
    <row r="197477" ht="15" customHeight="1" x14ac:dyDescent="0.25"/>
    <row r="197481" ht="15" customHeight="1" x14ac:dyDescent="0.25"/>
    <row r="197485" ht="15" customHeight="1" x14ac:dyDescent="0.25"/>
    <row r="197489" ht="15" customHeight="1" x14ac:dyDescent="0.25"/>
    <row r="197493" ht="15" customHeight="1" x14ac:dyDescent="0.25"/>
    <row r="197497" ht="15" customHeight="1" x14ac:dyDescent="0.25"/>
    <row r="197501" ht="15" customHeight="1" x14ac:dyDescent="0.25"/>
    <row r="197505" ht="15" customHeight="1" x14ac:dyDescent="0.25"/>
    <row r="197509" ht="15" customHeight="1" x14ac:dyDescent="0.25"/>
    <row r="197513" ht="15" customHeight="1" x14ac:dyDescent="0.25"/>
    <row r="197517" ht="15" customHeight="1" x14ac:dyDescent="0.25"/>
    <row r="197521" ht="15" customHeight="1" x14ac:dyDescent="0.25"/>
    <row r="197525" ht="15" customHeight="1" x14ac:dyDescent="0.25"/>
    <row r="197529" ht="15" customHeight="1" x14ac:dyDescent="0.25"/>
    <row r="197533" ht="15" customHeight="1" x14ac:dyDescent="0.25"/>
    <row r="197537" ht="15" customHeight="1" x14ac:dyDescent="0.25"/>
    <row r="197541" ht="15" customHeight="1" x14ac:dyDescent="0.25"/>
    <row r="197545" ht="15" customHeight="1" x14ac:dyDescent="0.25"/>
    <row r="197549" ht="15" customHeight="1" x14ac:dyDescent="0.25"/>
    <row r="197553" ht="15" customHeight="1" x14ac:dyDescent="0.25"/>
    <row r="197557" ht="15" customHeight="1" x14ac:dyDescent="0.25"/>
    <row r="197561" ht="15" customHeight="1" x14ac:dyDescent="0.25"/>
    <row r="197565" ht="15" customHeight="1" x14ac:dyDescent="0.25"/>
    <row r="197569" ht="15" customHeight="1" x14ac:dyDescent="0.25"/>
    <row r="197573" ht="15" customHeight="1" x14ac:dyDescent="0.25"/>
    <row r="197577" ht="15" customHeight="1" x14ac:dyDescent="0.25"/>
    <row r="197581" ht="15" customHeight="1" x14ac:dyDescent="0.25"/>
    <row r="197585" ht="15" customHeight="1" x14ac:dyDescent="0.25"/>
    <row r="197589" ht="15" customHeight="1" x14ac:dyDescent="0.25"/>
    <row r="197593" ht="15" customHeight="1" x14ac:dyDescent="0.25"/>
    <row r="197597" ht="15" customHeight="1" x14ac:dyDescent="0.25"/>
    <row r="197601" ht="15" customHeight="1" x14ac:dyDescent="0.25"/>
    <row r="197605" ht="15" customHeight="1" x14ac:dyDescent="0.25"/>
    <row r="197609" ht="15" customHeight="1" x14ac:dyDescent="0.25"/>
    <row r="197613" ht="15" customHeight="1" x14ac:dyDescent="0.25"/>
    <row r="197617" ht="15" customHeight="1" x14ac:dyDescent="0.25"/>
    <row r="197621" ht="15" customHeight="1" x14ac:dyDescent="0.25"/>
    <row r="197625" ht="15" customHeight="1" x14ac:dyDescent="0.25"/>
    <row r="197629" ht="15" customHeight="1" x14ac:dyDescent="0.25"/>
    <row r="197633" ht="15" customHeight="1" x14ac:dyDescent="0.25"/>
    <row r="197637" ht="15" customHeight="1" x14ac:dyDescent="0.25"/>
    <row r="197641" ht="15" customHeight="1" x14ac:dyDescent="0.25"/>
    <row r="197645" ht="15" customHeight="1" x14ac:dyDescent="0.25"/>
    <row r="197649" ht="15" customHeight="1" x14ac:dyDescent="0.25"/>
    <row r="197653" ht="15" customHeight="1" x14ac:dyDescent="0.25"/>
    <row r="197657" ht="15" customHeight="1" x14ac:dyDescent="0.25"/>
    <row r="197661" ht="15" customHeight="1" x14ac:dyDescent="0.25"/>
    <row r="197665" ht="15" customHeight="1" x14ac:dyDescent="0.25"/>
    <row r="197669" ht="15" customHeight="1" x14ac:dyDescent="0.25"/>
    <row r="197673" ht="15" customHeight="1" x14ac:dyDescent="0.25"/>
    <row r="197677" ht="15" customHeight="1" x14ac:dyDescent="0.25"/>
    <row r="197681" ht="15" customHeight="1" x14ac:dyDescent="0.25"/>
    <row r="197685" ht="15" customHeight="1" x14ac:dyDescent="0.25"/>
    <row r="197689" ht="15" customHeight="1" x14ac:dyDescent="0.25"/>
    <row r="197693" ht="15" customHeight="1" x14ac:dyDescent="0.25"/>
    <row r="197697" ht="15" customHeight="1" x14ac:dyDescent="0.25"/>
    <row r="197701" ht="15" customHeight="1" x14ac:dyDescent="0.25"/>
    <row r="197705" ht="15" customHeight="1" x14ac:dyDescent="0.25"/>
    <row r="197709" ht="15" customHeight="1" x14ac:dyDescent="0.25"/>
    <row r="197713" ht="15" customHeight="1" x14ac:dyDescent="0.25"/>
    <row r="197717" ht="15" customHeight="1" x14ac:dyDescent="0.25"/>
    <row r="197721" ht="15" customHeight="1" x14ac:dyDescent="0.25"/>
    <row r="197725" ht="15" customHeight="1" x14ac:dyDescent="0.25"/>
    <row r="197729" ht="15" customHeight="1" x14ac:dyDescent="0.25"/>
    <row r="197733" ht="15" customHeight="1" x14ac:dyDescent="0.25"/>
    <row r="197737" ht="15" customHeight="1" x14ac:dyDescent="0.25"/>
    <row r="197741" ht="15" customHeight="1" x14ac:dyDescent="0.25"/>
    <row r="197745" ht="15" customHeight="1" x14ac:dyDescent="0.25"/>
    <row r="197749" ht="15" customHeight="1" x14ac:dyDescent="0.25"/>
    <row r="197753" ht="15" customHeight="1" x14ac:dyDescent="0.25"/>
    <row r="197757" ht="15" customHeight="1" x14ac:dyDescent="0.25"/>
    <row r="197761" ht="15" customHeight="1" x14ac:dyDescent="0.25"/>
    <row r="197765" ht="15" customHeight="1" x14ac:dyDescent="0.25"/>
    <row r="197769" ht="15" customHeight="1" x14ac:dyDescent="0.25"/>
    <row r="197773" ht="15" customHeight="1" x14ac:dyDescent="0.25"/>
    <row r="197777" ht="15" customHeight="1" x14ac:dyDescent="0.25"/>
    <row r="197781" ht="15" customHeight="1" x14ac:dyDescent="0.25"/>
    <row r="197785" ht="15" customHeight="1" x14ac:dyDescent="0.25"/>
    <row r="197789" ht="15" customHeight="1" x14ac:dyDescent="0.25"/>
    <row r="197793" ht="15" customHeight="1" x14ac:dyDescent="0.25"/>
    <row r="197797" ht="15" customHeight="1" x14ac:dyDescent="0.25"/>
    <row r="197801" ht="15" customHeight="1" x14ac:dyDescent="0.25"/>
    <row r="197805" ht="15" customHeight="1" x14ac:dyDescent="0.25"/>
    <row r="197809" ht="15" customHeight="1" x14ac:dyDescent="0.25"/>
    <row r="197813" ht="15" customHeight="1" x14ac:dyDescent="0.25"/>
    <row r="197817" ht="15" customHeight="1" x14ac:dyDescent="0.25"/>
    <row r="197821" ht="15" customHeight="1" x14ac:dyDescent="0.25"/>
    <row r="197825" ht="15" customHeight="1" x14ac:dyDescent="0.25"/>
    <row r="197829" ht="15" customHeight="1" x14ac:dyDescent="0.25"/>
    <row r="197833" ht="15" customHeight="1" x14ac:dyDescent="0.25"/>
    <row r="197837" ht="15" customHeight="1" x14ac:dyDescent="0.25"/>
    <row r="197841" ht="15" customHeight="1" x14ac:dyDescent="0.25"/>
    <row r="197845" ht="15" customHeight="1" x14ac:dyDescent="0.25"/>
    <row r="197849" ht="15" customHeight="1" x14ac:dyDescent="0.25"/>
    <row r="197853" ht="15" customHeight="1" x14ac:dyDescent="0.25"/>
    <row r="197857" ht="15" customHeight="1" x14ac:dyDescent="0.25"/>
    <row r="197861" ht="15" customHeight="1" x14ac:dyDescent="0.25"/>
    <row r="197865" ht="15" customHeight="1" x14ac:dyDescent="0.25"/>
    <row r="197869" ht="15" customHeight="1" x14ac:dyDescent="0.25"/>
    <row r="197873" ht="15" customHeight="1" x14ac:dyDescent="0.25"/>
    <row r="197877" ht="15" customHeight="1" x14ac:dyDescent="0.25"/>
    <row r="197881" ht="15" customHeight="1" x14ac:dyDescent="0.25"/>
    <row r="197885" ht="15" customHeight="1" x14ac:dyDescent="0.25"/>
    <row r="197889" ht="15" customHeight="1" x14ac:dyDescent="0.25"/>
    <row r="197893" ht="15" customHeight="1" x14ac:dyDescent="0.25"/>
    <row r="197897" ht="15" customHeight="1" x14ac:dyDescent="0.25"/>
    <row r="197901" ht="15" customHeight="1" x14ac:dyDescent="0.25"/>
    <row r="197905" ht="15" customHeight="1" x14ac:dyDescent="0.25"/>
    <row r="197909" ht="15" customHeight="1" x14ac:dyDescent="0.25"/>
    <row r="197913" ht="15" customHeight="1" x14ac:dyDescent="0.25"/>
    <row r="197917" ht="15" customHeight="1" x14ac:dyDescent="0.25"/>
    <row r="197921" ht="15" customHeight="1" x14ac:dyDescent="0.25"/>
    <row r="197925" ht="15" customHeight="1" x14ac:dyDescent="0.25"/>
    <row r="197929" ht="15" customHeight="1" x14ac:dyDescent="0.25"/>
    <row r="197933" ht="15" customHeight="1" x14ac:dyDescent="0.25"/>
    <row r="197937" ht="15" customHeight="1" x14ac:dyDescent="0.25"/>
    <row r="197941" ht="15" customHeight="1" x14ac:dyDescent="0.25"/>
    <row r="197945" ht="15" customHeight="1" x14ac:dyDescent="0.25"/>
    <row r="197949" ht="15" customHeight="1" x14ac:dyDescent="0.25"/>
    <row r="197953" ht="15" customHeight="1" x14ac:dyDescent="0.25"/>
    <row r="197957" ht="15" customHeight="1" x14ac:dyDescent="0.25"/>
    <row r="197961" ht="15" customHeight="1" x14ac:dyDescent="0.25"/>
    <row r="197965" ht="15" customHeight="1" x14ac:dyDescent="0.25"/>
    <row r="197969" ht="15" customHeight="1" x14ac:dyDescent="0.25"/>
    <row r="197973" ht="15" customHeight="1" x14ac:dyDescent="0.25"/>
    <row r="197977" ht="15" customHeight="1" x14ac:dyDescent="0.25"/>
    <row r="197981" ht="15" customHeight="1" x14ac:dyDescent="0.25"/>
    <row r="197985" ht="15" customHeight="1" x14ac:dyDescent="0.25"/>
    <row r="197989" ht="15" customHeight="1" x14ac:dyDescent="0.25"/>
    <row r="197993" ht="15" customHeight="1" x14ac:dyDescent="0.25"/>
    <row r="197997" ht="15" customHeight="1" x14ac:dyDescent="0.25"/>
    <row r="198001" ht="15" customHeight="1" x14ac:dyDescent="0.25"/>
    <row r="198005" ht="15" customHeight="1" x14ac:dyDescent="0.25"/>
    <row r="198009" ht="15" customHeight="1" x14ac:dyDescent="0.25"/>
    <row r="198013" ht="15" customHeight="1" x14ac:dyDescent="0.25"/>
    <row r="198017" ht="15" customHeight="1" x14ac:dyDescent="0.25"/>
    <row r="198021" ht="15" customHeight="1" x14ac:dyDescent="0.25"/>
    <row r="198025" ht="15" customHeight="1" x14ac:dyDescent="0.25"/>
    <row r="198029" ht="15" customHeight="1" x14ac:dyDescent="0.25"/>
    <row r="198033" ht="15" customHeight="1" x14ac:dyDescent="0.25"/>
    <row r="198037" ht="15" customHeight="1" x14ac:dyDescent="0.25"/>
    <row r="198041" ht="15" customHeight="1" x14ac:dyDescent="0.25"/>
    <row r="198045" ht="15" customHeight="1" x14ac:dyDescent="0.25"/>
    <row r="198049" ht="15" customHeight="1" x14ac:dyDescent="0.25"/>
    <row r="198053" ht="15" customHeight="1" x14ac:dyDescent="0.25"/>
    <row r="198057" ht="15" customHeight="1" x14ac:dyDescent="0.25"/>
    <row r="198061" ht="15" customHeight="1" x14ac:dyDescent="0.25"/>
    <row r="198065" ht="15" customHeight="1" x14ac:dyDescent="0.25"/>
    <row r="198069" ht="15" customHeight="1" x14ac:dyDescent="0.25"/>
    <row r="198073" ht="15" customHeight="1" x14ac:dyDescent="0.25"/>
    <row r="198077" ht="15" customHeight="1" x14ac:dyDescent="0.25"/>
    <row r="198081" ht="15" customHeight="1" x14ac:dyDescent="0.25"/>
    <row r="198085" ht="15" customHeight="1" x14ac:dyDescent="0.25"/>
    <row r="198089" ht="15" customHeight="1" x14ac:dyDescent="0.25"/>
    <row r="198093" ht="15" customHeight="1" x14ac:dyDescent="0.25"/>
    <row r="198097" ht="15" customHeight="1" x14ac:dyDescent="0.25"/>
    <row r="198101" ht="15" customHeight="1" x14ac:dyDescent="0.25"/>
    <row r="198105" ht="15" customHeight="1" x14ac:dyDescent="0.25"/>
    <row r="198109" ht="15" customHeight="1" x14ac:dyDescent="0.25"/>
    <row r="198113" ht="15" customHeight="1" x14ac:dyDescent="0.25"/>
    <row r="198117" ht="15" customHeight="1" x14ac:dyDescent="0.25"/>
    <row r="198121" ht="15" customHeight="1" x14ac:dyDescent="0.25"/>
    <row r="198125" ht="15" customHeight="1" x14ac:dyDescent="0.25"/>
    <row r="198129" ht="15" customHeight="1" x14ac:dyDescent="0.25"/>
    <row r="198133" ht="15" customHeight="1" x14ac:dyDescent="0.25"/>
    <row r="198137" ht="15" customHeight="1" x14ac:dyDescent="0.25"/>
    <row r="198141" ht="15" customHeight="1" x14ac:dyDescent="0.25"/>
    <row r="198145" ht="15" customHeight="1" x14ac:dyDescent="0.25"/>
    <row r="198149" ht="15" customHeight="1" x14ac:dyDescent="0.25"/>
    <row r="198153" ht="15" customHeight="1" x14ac:dyDescent="0.25"/>
    <row r="198157" ht="15" customHeight="1" x14ac:dyDescent="0.25"/>
    <row r="198161" ht="15" customHeight="1" x14ac:dyDescent="0.25"/>
    <row r="198165" ht="15" customHeight="1" x14ac:dyDescent="0.25"/>
    <row r="198169" ht="15" customHeight="1" x14ac:dyDescent="0.25"/>
    <row r="198173" ht="15" customHeight="1" x14ac:dyDescent="0.25"/>
    <row r="198177" ht="15" customHeight="1" x14ac:dyDescent="0.25"/>
    <row r="198181" ht="15" customHeight="1" x14ac:dyDescent="0.25"/>
    <row r="198185" ht="15" customHeight="1" x14ac:dyDescent="0.25"/>
    <row r="198189" ht="15" customHeight="1" x14ac:dyDescent="0.25"/>
    <row r="198193" ht="15" customHeight="1" x14ac:dyDescent="0.25"/>
    <row r="198197" ht="15" customHeight="1" x14ac:dyDescent="0.25"/>
    <row r="198201" ht="15" customHeight="1" x14ac:dyDescent="0.25"/>
    <row r="198205" ht="15" customHeight="1" x14ac:dyDescent="0.25"/>
    <row r="198209" ht="15" customHeight="1" x14ac:dyDescent="0.25"/>
    <row r="198213" ht="15" customHeight="1" x14ac:dyDescent="0.25"/>
    <row r="198217" ht="15" customHeight="1" x14ac:dyDescent="0.25"/>
    <row r="198221" ht="15" customHeight="1" x14ac:dyDescent="0.25"/>
    <row r="198225" ht="15" customHeight="1" x14ac:dyDescent="0.25"/>
    <row r="198229" ht="15" customHeight="1" x14ac:dyDescent="0.25"/>
    <row r="198233" ht="15" customHeight="1" x14ac:dyDescent="0.25"/>
    <row r="198237" ht="15" customHeight="1" x14ac:dyDescent="0.25"/>
    <row r="198241" ht="15" customHeight="1" x14ac:dyDescent="0.25"/>
    <row r="198245" ht="15" customHeight="1" x14ac:dyDescent="0.25"/>
    <row r="198249" ht="15" customHeight="1" x14ac:dyDescent="0.25"/>
    <row r="198253" ht="15" customHeight="1" x14ac:dyDescent="0.25"/>
    <row r="198257" ht="15" customHeight="1" x14ac:dyDescent="0.25"/>
    <row r="198261" ht="15" customHeight="1" x14ac:dyDescent="0.25"/>
    <row r="198265" ht="15" customHeight="1" x14ac:dyDescent="0.25"/>
    <row r="198269" ht="15" customHeight="1" x14ac:dyDescent="0.25"/>
    <row r="198273" ht="15" customHeight="1" x14ac:dyDescent="0.25"/>
    <row r="198277" ht="15" customHeight="1" x14ac:dyDescent="0.25"/>
    <row r="198281" ht="15" customHeight="1" x14ac:dyDescent="0.25"/>
    <row r="198285" ht="15" customHeight="1" x14ac:dyDescent="0.25"/>
    <row r="198289" ht="15" customHeight="1" x14ac:dyDescent="0.25"/>
    <row r="198293" ht="15" customHeight="1" x14ac:dyDescent="0.25"/>
    <row r="198297" ht="15" customHeight="1" x14ac:dyDescent="0.25"/>
    <row r="198301" ht="15" customHeight="1" x14ac:dyDescent="0.25"/>
    <row r="198305" ht="15" customHeight="1" x14ac:dyDescent="0.25"/>
    <row r="198309" ht="15" customHeight="1" x14ac:dyDescent="0.25"/>
    <row r="198313" ht="15" customHeight="1" x14ac:dyDescent="0.25"/>
    <row r="198317" ht="15" customHeight="1" x14ac:dyDescent="0.25"/>
    <row r="198321" ht="15" customHeight="1" x14ac:dyDescent="0.25"/>
    <row r="198325" ht="15" customHeight="1" x14ac:dyDescent="0.25"/>
    <row r="198329" ht="15" customHeight="1" x14ac:dyDescent="0.25"/>
    <row r="198333" ht="15" customHeight="1" x14ac:dyDescent="0.25"/>
    <row r="198337" ht="15" customHeight="1" x14ac:dyDescent="0.25"/>
    <row r="198341" ht="15" customHeight="1" x14ac:dyDescent="0.25"/>
    <row r="198345" ht="15" customHeight="1" x14ac:dyDescent="0.25"/>
    <row r="198349" ht="15" customHeight="1" x14ac:dyDescent="0.25"/>
    <row r="198353" ht="15" customHeight="1" x14ac:dyDescent="0.25"/>
    <row r="198357" ht="15" customHeight="1" x14ac:dyDescent="0.25"/>
    <row r="198361" ht="15" customHeight="1" x14ac:dyDescent="0.25"/>
    <row r="198365" ht="15" customHeight="1" x14ac:dyDescent="0.25"/>
    <row r="198369" ht="15" customHeight="1" x14ac:dyDescent="0.25"/>
    <row r="198373" ht="15" customHeight="1" x14ac:dyDescent="0.25"/>
    <row r="198377" ht="15" customHeight="1" x14ac:dyDescent="0.25"/>
    <row r="198381" ht="15" customHeight="1" x14ac:dyDescent="0.25"/>
    <row r="198385" ht="15" customHeight="1" x14ac:dyDescent="0.25"/>
    <row r="198389" ht="15" customHeight="1" x14ac:dyDescent="0.25"/>
    <row r="198393" ht="15" customHeight="1" x14ac:dyDescent="0.25"/>
    <row r="198397" ht="15" customHeight="1" x14ac:dyDescent="0.25"/>
    <row r="198401" ht="15" customHeight="1" x14ac:dyDescent="0.25"/>
    <row r="198405" ht="15" customHeight="1" x14ac:dyDescent="0.25"/>
    <row r="198409" ht="15" customHeight="1" x14ac:dyDescent="0.25"/>
    <row r="198413" ht="15" customHeight="1" x14ac:dyDescent="0.25"/>
    <row r="198417" ht="15" customHeight="1" x14ac:dyDescent="0.25"/>
    <row r="198421" ht="15" customHeight="1" x14ac:dyDescent="0.25"/>
    <row r="198425" ht="15" customHeight="1" x14ac:dyDescent="0.25"/>
    <row r="198429" ht="15" customHeight="1" x14ac:dyDescent="0.25"/>
    <row r="198433" ht="15" customHeight="1" x14ac:dyDescent="0.25"/>
    <row r="198437" ht="15" customHeight="1" x14ac:dyDescent="0.25"/>
    <row r="198441" ht="15" customHeight="1" x14ac:dyDescent="0.25"/>
    <row r="198445" ht="15" customHeight="1" x14ac:dyDescent="0.25"/>
    <row r="198449" ht="15" customHeight="1" x14ac:dyDescent="0.25"/>
    <row r="198453" ht="15" customHeight="1" x14ac:dyDescent="0.25"/>
    <row r="198457" ht="15" customHeight="1" x14ac:dyDescent="0.25"/>
    <row r="198461" ht="15" customHeight="1" x14ac:dyDescent="0.25"/>
    <row r="198465" ht="15" customHeight="1" x14ac:dyDescent="0.25"/>
    <row r="198469" ht="15" customHeight="1" x14ac:dyDescent="0.25"/>
    <row r="198473" ht="15" customHeight="1" x14ac:dyDescent="0.25"/>
    <row r="198477" ht="15" customHeight="1" x14ac:dyDescent="0.25"/>
    <row r="198481" ht="15" customHeight="1" x14ac:dyDescent="0.25"/>
    <row r="198485" ht="15" customHeight="1" x14ac:dyDescent="0.25"/>
    <row r="198489" ht="15" customHeight="1" x14ac:dyDescent="0.25"/>
    <row r="198493" ht="15" customHeight="1" x14ac:dyDescent="0.25"/>
    <row r="198497" ht="15" customHeight="1" x14ac:dyDescent="0.25"/>
    <row r="198501" ht="15" customHeight="1" x14ac:dyDescent="0.25"/>
    <row r="198505" ht="15" customHeight="1" x14ac:dyDescent="0.25"/>
    <row r="198509" ht="15" customHeight="1" x14ac:dyDescent="0.25"/>
    <row r="198513" ht="15" customHeight="1" x14ac:dyDescent="0.25"/>
    <row r="198517" ht="15" customHeight="1" x14ac:dyDescent="0.25"/>
    <row r="198521" ht="15" customHeight="1" x14ac:dyDescent="0.25"/>
    <row r="198525" ht="15" customHeight="1" x14ac:dyDescent="0.25"/>
    <row r="198529" ht="15" customHeight="1" x14ac:dyDescent="0.25"/>
    <row r="198533" ht="15" customHeight="1" x14ac:dyDescent="0.25"/>
    <row r="198537" ht="15" customHeight="1" x14ac:dyDescent="0.25"/>
    <row r="198541" ht="15" customHeight="1" x14ac:dyDescent="0.25"/>
    <row r="198545" ht="15" customHeight="1" x14ac:dyDescent="0.25"/>
    <row r="198549" ht="15" customHeight="1" x14ac:dyDescent="0.25"/>
    <row r="198553" ht="15" customHeight="1" x14ac:dyDescent="0.25"/>
    <row r="198557" ht="15" customHeight="1" x14ac:dyDescent="0.25"/>
    <row r="198561" ht="15" customHeight="1" x14ac:dyDescent="0.25"/>
    <row r="198565" ht="15" customHeight="1" x14ac:dyDescent="0.25"/>
    <row r="198569" ht="15" customHeight="1" x14ac:dyDescent="0.25"/>
    <row r="198573" ht="15" customHeight="1" x14ac:dyDescent="0.25"/>
    <row r="198577" ht="15" customHeight="1" x14ac:dyDescent="0.25"/>
    <row r="198581" ht="15" customHeight="1" x14ac:dyDescent="0.25"/>
    <row r="198585" ht="15" customHeight="1" x14ac:dyDescent="0.25"/>
    <row r="198589" ht="15" customHeight="1" x14ac:dyDescent="0.25"/>
    <row r="198593" ht="15" customHeight="1" x14ac:dyDescent="0.25"/>
    <row r="198597" ht="15" customHeight="1" x14ac:dyDescent="0.25"/>
    <row r="198601" ht="15" customHeight="1" x14ac:dyDescent="0.25"/>
    <row r="198605" ht="15" customHeight="1" x14ac:dyDescent="0.25"/>
    <row r="198609" ht="15" customHeight="1" x14ac:dyDescent="0.25"/>
    <row r="198613" ht="15" customHeight="1" x14ac:dyDescent="0.25"/>
    <row r="198617" ht="15" customHeight="1" x14ac:dyDescent="0.25"/>
    <row r="198621" ht="15" customHeight="1" x14ac:dyDescent="0.25"/>
    <row r="198625" ht="15" customHeight="1" x14ac:dyDescent="0.25"/>
    <row r="198629" ht="15" customHeight="1" x14ac:dyDescent="0.25"/>
    <row r="198633" ht="15" customHeight="1" x14ac:dyDescent="0.25"/>
    <row r="198637" ht="15" customHeight="1" x14ac:dyDescent="0.25"/>
    <row r="198641" ht="15" customHeight="1" x14ac:dyDescent="0.25"/>
    <row r="198645" ht="15" customHeight="1" x14ac:dyDescent="0.25"/>
    <row r="198649" ht="15" customHeight="1" x14ac:dyDescent="0.25"/>
    <row r="198653" ht="15" customHeight="1" x14ac:dyDescent="0.25"/>
    <row r="198657" ht="15" customHeight="1" x14ac:dyDescent="0.25"/>
    <row r="198661" ht="15" customHeight="1" x14ac:dyDescent="0.25"/>
    <row r="198665" ht="15" customHeight="1" x14ac:dyDescent="0.25"/>
    <row r="198669" ht="15" customHeight="1" x14ac:dyDescent="0.25"/>
    <row r="198673" ht="15" customHeight="1" x14ac:dyDescent="0.25"/>
    <row r="198677" ht="15" customHeight="1" x14ac:dyDescent="0.25"/>
    <row r="198681" ht="15" customHeight="1" x14ac:dyDescent="0.25"/>
    <row r="198685" ht="15" customHeight="1" x14ac:dyDescent="0.25"/>
    <row r="198689" ht="15" customHeight="1" x14ac:dyDescent="0.25"/>
    <row r="198693" ht="15" customHeight="1" x14ac:dyDescent="0.25"/>
    <row r="198697" ht="15" customHeight="1" x14ac:dyDescent="0.25"/>
    <row r="198701" ht="15" customHeight="1" x14ac:dyDescent="0.25"/>
    <row r="198705" ht="15" customHeight="1" x14ac:dyDescent="0.25"/>
    <row r="198709" ht="15" customHeight="1" x14ac:dyDescent="0.25"/>
    <row r="198713" ht="15" customHeight="1" x14ac:dyDescent="0.25"/>
    <row r="198717" ht="15" customHeight="1" x14ac:dyDescent="0.25"/>
    <row r="198721" ht="15" customHeight="1" x14ac:dyDescent="0.25"/>
    <row r="198725" ht="15" customHeight="1" x14ac:dyDescent="0.25"/>
    <row r="198729" ht="15" customHeight="1" x14ac:dyDescent="0.25"/>
    <row r="198733" ht="15" customHeight="1" x14ac:dyDescent="0.25"/>
    <row r="198737" ht="15" customHeight="1" x14ac:dyDescent="0.25"/>
    <row r="198741" ht="15" customHeight="1" x14ac:dyDescent="0.25"/>
    <row r="198745" ht="15" customHeight="1" x14ac:dyDescent="0.25"/>
    <row r="198749" ht="15" customHeight="1" x14ac:dyDescent="0.25"/>
    <row r="198753" ht="15" customHeight="1" x14ac:dyDescent="0.25"/>
    <row r="198757" ht="15" customHeight="1" x14ac:dyDescent="0.25"/>
    <row r="198761" ht="15" customHeight="1" x14ac:dyDescent="0.25"/>
    <row r="198765" ht="15" customHeight="1" x14ac:dyDescent="0.25"/>
    <row r="198769" ht="15" customHeight="1" x14ac:dyDescent="0.25"/>
    <row r="198773" ht="15" customHeight="1" x14ac:dyDescent="0.25"/>
    <row r="198777" ht="15" customHeight="1" x14ac:dyDescent="0.25"/>
    <row r="198781" ht="15" customHeight="1" x14ac:dyDescent="0.25"/>
    <row r="198785" ht="15" customHeight="1" x14ac:dyDescent="0.25"/>
    <row r="198789" ht="15" customHeight="1" x14ac:dyDescent="0.25"/>
    <row r="198793" ht="15" customHeight="1" x14ac:dyDescent="0.25"/>
    <row r="198797" ht="15" customHeight="1" x14ac:dyDescent="0.25"/>
    <row r="198801" ht="15" customHeight="1" x14ac:dyDescent="0.25"/>
    <row r="198805" ht="15" customHeight="1" x14ac:dyDescent="0.25"/>
    <row r="198809" ht="15" customHeight="1" x14ac:dyDescent="0.25"/>
    <row r="198813" ht="15" customHeight="1" x14ac:dyDescent="0.25"/>
    <row r="198817" ht="15" customHeight="1" x14ac:dyDescent="0.25"/>
    <row r="198821" ht="15" customHeight="1" x14ac:dyDescent="0.25"/>
    <row r="198825" ht="15" customHeight="1" x14ac:dyDescent="0.25"/>
    <row r="198829" ht="15" customHeight="1" x14ac:dyDescent="0.25"/>
    <row r="198833" ht="15" customHeight="1" x14ac:dyDescent="0.25"/>
    <row r="198837" ht="15" customHeight="1" x14ac:dyDescent="0.25"/>
    <row r="198841" ht="15" customHeight="1" x14ac:dyDescent="0.25"/>
    <row r="198845" ht="15" customHeight="1" x14ac:dyDescent="0.25"/>
    <row r="198849" ht="15" customHeight="1" x14ac:dyDescent="0.25"/>
    <row r="198853" ht="15" customHeight="1" x14ac:dyDescent="0.25"/>
    <row r="198857" ht="15" customHeight="1" x14ac:dyDescent="0.25"/>
    <row r="198861" ht="15" customHeight="1" x14ac:dyDescent="0.25"/>
    <row r="198865" ht="15" customHeight="1" x14ac:dyDescent="0.25"/>
    <row r="198869" ht="15" customHeight="1" x14ac:dyDescent="0.25"/>
    <row r="198873" ht="15" customHeight="1" x14ac:dyDescent="0.25"/>
    <row r="198877" ht="15" customHeight="1" x14ac:dyDescent="0.25"/>
    <row r="198881" ht="15" customHeight="1" x14ac:dyDescent="0.25"/>
    <row r="198885" ht="15" customHeight="1" x14ac:dyDescent="0.25"/>
    <row r="198889" ht="15" customHeight="1" x14ac:dyDescent="0.25"/>
    <row r="198893" ht="15" customHeight="1" x14ac:dyDescent="0.25"/>
    <row r="198897" ht="15" customHeight="1" x14ac:dyDescent="0.25"/>
    <row r="198901" ht="15" customHeight="1" x14ac:dyDescent="0.25"/>
    <row r="198905" ht="15" customHeight="1" x14ac:dyDescent="0.25"/>
    <row r="198909" ht="15" customHeight="1" x14ac:dyDescent="0.25"/>
    <row r="198913" ht="15" customHeight="1" x14ac:dyDescent="0.25"/>
    <row r="198917" ht="15" customHeight="1" x14ac:dyDescent="0.25"/>
    <row r="198921" ht="15" customHeight="1" x14ac:dyDescent="0.25"/>
    <row r="198925" ht="15" customHeight="1" x14ac:dyDescent="0.25"/>
    <row r="198929" ht="15" customHeight="1" x14ac:dyDescent="0.25"/>
    <row r="198933" ht="15" customHeight="1" x14ac:dyDescent="0.25"/>
    <row r="198937" ht="15" customHeight="1" x14ac:dyDescent="0.25"/>
    <row r="198941" ht="15" customHeight="1" x14ac:dyDescent="0.25"/>
    <row r="198945" ht="15" customHeight="1" x14ac:dyDescent="0.25"/>
    <row r="198949" ht="15" customHeight="1" x14ac:dyDescent="0.25"/>
    <row r="198953" ht="15" customHeight="1" x14ac:dyDescent="0.25"/>
    <row r="198957" ht="15" customHeight="1" x14ac:dyDescent="0.25"/>
    <row r="198961" ht="15" customHeight="1" x14ac:dyDescent="0.25"/>
    <row r="198965" ht="15" customHeight="1" x14ac:dyDescent="0.25"/>
    <row r="198969" ht="15" customHeight="1" x14ac:dyDescent="0.25"/>
    <row r="198973" ht="15" customHeight="1" x14ac:dyDescent="0.25"/>
    <row r="198977" ht="15" customHeight="1" x14ac:dyDescent="0.25"/>
    <row r="198981" ht="15" customHeight="1" x14ac:dyDescent="0.25"/>
    <row r="198985" ht="15" customHeight="1" x14ac:dyDescent="0.25"/>
    <row r="198989" ht="15" customHeight="1" x14ac:dyDescent="0.25"/>
    <row r="198993" ht="15" customHeight="1" x14ac:dyDescent="0.25"/>
    <row r="198997" ht="15" customHeight="1" x14ac:dyDescent="0.25"/>
    <row r="199001" ht="15" customHeight="1" x14ac:dyDescent="0.25"/>
    <row r="199005" ht="15" customHeight="1" x14ac:dyDescent="0.25"/>
    <row r="199009" ht="15" customHeight="1" x14ac:dyDescent="0.25"/>
    <row r="199013" ht="15" customHeight="1" x14ac:dyDescent="0.25"/>
    <row r="199017" ht="15" customHeight="1" x14ac:dyDescent="0.25"/>
    <row r="199021" ht="15" customHeight="1" x14ac:dyDescent="0.25"/>
    <row r="199025" ht="15" customHeight="1" x14ac:dyDescent="0.25"/>
    <row r="199029" ht="15" customHeight="1" x14ac:dyDescent="0.25"/>
    <row r="199033" ht="15" customHeight="1" x14ac:dyDescent="0.25"/>
    <row r="199037" ht="15" customHeight="1" x14ac:dyDescent="0.25"/>
    <row r="199041" ht="15" customHeight="1" x14ac:dyDescent="0.25"/>
    <row r="199045" ht="15" customHeight="1" x14ac:dyDescent="0.25"/>
    <row r="199049" ht="15" customHeight="1" x14ac:dyDescent="0.25"/>
    <row r="199053" ht="15" customHeight="1" x14ac:dyDescent="0.25"/>
    <row r="199057" ht="15" customHeight="1" x14ac:dyDescent="0.25"/>
    <row r="199061" ht="15" customHeight="1" x14ac:dyDescent="0.25"/>
    <row r="199065" ht="15" customHeight="1" x14ac:dyDescent="0.25"/>
    <row r="199069" ht="15" customHeight="1" x14ac:dyDescent="0.25"/>
    <row r="199073" ht="15" customHeight="1" x14ac:dyDescent="0.25"/>
    <row r="199077" ht="15" customHeight="1" x14ac:dyDescent="0.25"/>
    <row r="199081" ht="15" customHeight="1" x14ac:dyDescent="0.25"/>
    <row r="199085" ht="15" customHeight="1" x14ac:dyDescent="0.25"/>
    <row r="199089" ht="15" customHeight="1" x14ac:dyDescent="0.25"/>
    <row r="199093" ht="15" customHeight="1" x14ac:dyDescent="0.25"/>
    <row r="199097" ht="15" customHeight="1" x14ac:dyDescent="0.25"/>
    <row r="199101" ht="15" customHeight="1" x14ac:dyDescent="0.25"/>
    <row r="199105" ht="15" customHeight="1" x14ac:dyDescent="0.25"/>
    <row r="199109" ht="15" customHeight="1" x14ac:dyDescent="0.25"/>
    <row r="199113" ht="15" customHeight="1" x14ac:dyDescent="0.25"/>
    <row r="199117" ht="15" customHeight="1" x14ac:dyDescent="0.25"/>
    <row r="199121" ht="15" customHeight="1" x14ac:dyDescent="0.25"/>
    <row r="199125" ht="15" customHeight="1" x14ac:dyDescent="0.25"/>
    <row r="199129" ht="15" customHeight="1" x14ac:dyDescent="0.25"/>
    <row r="199133" ht="15" customHeight="1" x14ac:dyDescent="0.25"/>
    <row r="199137" ht="15" customHeight="1" x14ac:dyDescent="0.25"/>
    <row r="199141" ht="15" customHeight="1" x14ac:dyDescent="0.25"/>
    <row r="199145" ht="15" customHeight="1" x14ac:dyDescent="0.25"/>
    <row r="199149" ht="15" customHeight="1" x14ac:dyDescent="0.25"/>
    <row r="199153" ht="15" customHeight="1" x14ac:dyDescent="0.25"/>
    <row r="199157" ht="15" customHeight="1" x14ac:dyDescent="0.25"/>
    <row r="199161" ht="15" customHeight="1" x14ac:dyDescent="0.25"/>
    <row r="199165" ht="15" customHeight="1" x14ac:dyDescent="0.25"/>
    <row r="199169" ht="15" customHeight="1" x14ac:dyDescent="0.25"/>
    <row r="199173" ht="15" customHeight="1" x14ac:dyDescent="0.25"/>
    <row r="199177" ht="15" customHeight="1" x14ac:dyDescent="0.25"/>
    <row r="199181" ht="15" customHeight="1" x14ac:dyDescent="0.25"/>
    <row r="199185" ht="15" customHeight="1" x14ac:dyDescent="0.25"/>
    <row r="199189" ht="15" customHeight="1" x14ac:dyDescent="0.25"/>
    <row r="199193" ht="15" customHeight="1" x14ac:dyDescent="0.25"/>
    <row r="199197" ht="15" customHeight="1" x14ac:dyDescent="0.25"/>
    <row r="199201" ht="15" customHeight="1" x14ac:dyDescent="0.25"/>
    <row r="199205" ht="15" customHeight="1" x14ac:dyDescent="0.25"/>
    <row r="199209" ht="15" customHeight="1" x14ac:dyDescent="0.25"/>
    <row r="199213" ht="15" customHeight="1" x14ac:dyDescent="0.25"/>
    <row r="199217" ht="15" customHeight="1" x14ac:dyDescent="0.25"/>
    <row r="199221" ht="15" customHeight="1" x14ac:dyDescent="0.25"/>
    <row r="199225" ht="15" customHeight="1" x14ac:dyDescent="0.25"/>
    <row r="199229" ht="15" customHeight="1" x14ac:dyDescent="0.25"/>
    <row r="199233" ht="15" customHeight="1" x14ac:dyDescent="0.25"/>
    <row r="199237" ht="15" customHeight="1" x14ac:dyDescent="0.25"/>
    <row r="199241" ht="15" customHeight="1" x14ac:dyDescent="0.25"/>
    <row r="199245" ht="15" customHeight="1" x14ac:dyDescent="0.25"/>
    <row r="199249" ht="15" customHeight="1" x14ac:dyDescent="0.25"/>
    <row r="199253" ht="15" customHeight="1" x14ac:dyDescent="0.25"/>
    <row r="199257" ht="15" customHeight="1" x14ac:dyDescent="0.25"/>
    <row r="199261" ht="15" customHeight="1" x14ac:dyDescent="0.25"/>
    <row r="199265" ht="15" customHeight="1" x14ac:dyDescent="0.25"/>
    <row r="199269" ht="15" customHeight="1" x14ac:dyDescent="0.25"/>
    <row r="199273" ht="15" customHeight="1" x14ac:dyDescent="0.25"/>
    <row r="199277" ht="15" customHeight="1" x14ac:dyDescent="0.25"/>
    <row r="199281" ht="15" customHeight="1" x14ac:dyDescent="0.25"/>
    <row r="199285" ht="15" customHeight="1" x14ac:dyDescent="0.25"/>
    <row r="199289" ht="15" customHeight="1" x14ac:dyDescent="0.25"/>
    <row r="199293" ht="15" customHeight="1" x14ac:dyDescent="0.25"/>
    <row r="199297" ht="15" customHeight="1" x14ac:dyDescent="0.25"/>
    <row r="199301" ht="15" customHeight="1" x14ac:dyDescent="0.25"/>
    <row r="199305" ht="15" customHeight="1" x14ac:dyDescent="0.25"/>
    <row r="199309" ht="15" customHeight="1" x14ac:dyDescent="0.25"/>
    <row r="199313" ht="15" customHeight="1" x14ac:dyDescent="0.25"/>
    <row r="199317" ht="15" customHeight="1" x14ac:dyDescent="0.25"/>
    <row r="199321" ht="15" customHeight="1" x14ac:dyDescent="0.25"/>
    <row r="199325" ht="15" customHeight="1" x14ac:dyDescent="0.25"/>
    <row r="199329" ht="15" customHeight="1" x14ac:dyDescent="0.25"/>
    <row r="199333" ht="15" customHeight="1" x14ac:dyDescent="0.25"/>
    <row r="199337" ht="15" customHeight="1" x14ac:dyDescent="0.25"/>
    <row r="199341" ht="15" customHeight="1" x14ac:dyDescent="0.25"/>
    <row r="199345" ht="15" customHeight="1" x14ac:dyDescent="0.25"/>
    <row r="199349" ht="15" customHeight="1" x14ac:dyDescent="0.25"/>
    <row r="199353" ht="15" customHeight="1" x14ac:dyDescent="0.25"/>
    <row r="199357" ht="15" customHeight="1" x14ac:dyDescent="0.25"/>
    <row r="199361" ht="15" customHeight="1" x14ac:dyDescent="0.25"/>
    <row r="199365" ht="15" customHeight="1" x14ac:dyDescent="0.25"/>
    <row r="199369" ht="15" customHeight="1" x14ac:dyDescent="0.25"/>
    <row r="199373" ht="15" customHeight="1" x14ac:dyDescent="0.25"/>
    <row r="199377" ht="15" customHeight="1" x14ac:dyDescent="0.25"/>
    <row r="199381" ht="15" customHeight="1" x14ac:dyDescent="0.25"/>
    <row r="199385" ht="15" customHeight="1" x14ac:dyDescent="0.25"/>
    <row r="199389" ht="15" customHeight="1" x14ac:dyDescent="0.25"/>
    <row r="199393" ht="15" customHeight="1" x14ac:dyDescent="0.25"/>
    <row r="199397" ht="15" customHeight="1" x14ac:dyDescent="0.25"/>
    <row r="199401" ht="15" customHeight="1" x14ac:dyDescent="0.25"/>
    <row r="199405" ht="15" customHeight="1" x14ac:dyDescent="0.25"/>
    <row r="199409" ht="15" customHeight="1" x14ac:dyDescent="0.25"/>
    <row r="199413" ht="15" customHeight="1" x14ac:dyDescent="0.25"/>
    <row r="199417" ht="15" customHeight="1" x14ac:dyDescent="0.25"/>
    <row r="199421" ht="15" customHeight="1" x14ac:dyDescent="0.25"/>
    <row r="199425" ht="15" customHeight="1" x14ac:dyDescent="0.25"/>
    <row r="199429" ht="15" customHeight="1" x14ac:dyDescent="0.25"/>
    <row r="199433" ht="15" customHeight="1" x14ac:dyDescent="0.25"/>
    <row r="199437" ht="15" customHeight="1" x14ac:dyDescent="0.25"/>
    <row r="199441" ht="15" customHeight="1" x14ac:dyDescent="0.25"/>
    <row r="199445" ht="15" customHeight="1" x14ac:dyDescent="0.25"/>
    <row r="199449" ht="15" customHeight="1" x14ac:dyDescent="0.25"/>
    <row r="199453" ht="15" customHeight="1" x14ac:dyDescent="0.25"/>
    <row r="199457" ht="15" customHeight="1" x14ac:dyDescent="0.25"/>
    <row r="199461" ht="15" customHeight="1" x14ac:dyDescent="0.25"/>
    <row r="199465" ht="15" customHeight="1" x14ac:dyDescent="0.25"/>
    <row r="199469" ht="15" customHeight="1" x14ac:dyDescent="0.25"/>
    <row r="199473" ht="15" customHeight="1" x14ac:dyDescent="0.25"/>
    <row r="199477" ht="15" customHeight="1" x14ac:dyDescent="0.25"/>
    <row r="199481" ht="15" customHeight="1" x14ac:dyDescent="0.25"/>
    <row r="199485" ht="15" customHeight="1" x14ac:dyDescent="0.25"/>
    <row r="199489" ht="15" customHeight="1" x14ac:dyDescent="0.25"/>
    <row r="199493" ht="15" customHeight="1" x14ac:dyDescent="0.25"/>
    <row r="199497" ht="15" customHeight="1" x14ac:dyDescent="0.25"/>
    <row r="199501" ht="15" customHeight="1" x14ac:dyDescent="0.25"/>
    <row r="199505" ht="15" customHeight="1" x14ac:dyDescent="0.25"/>
    <row r="199509" ht="15" customHeight="1" x14ac:dyDescent="0.25"/>
    <row r="199513" ht="15" customHeight="1" x14ac:dyDescent="0.25"/>
    <row r="199517" ht="15" customHeight="1" x14ac:dyDescent="0.25"/>
    <row r="199521" ht="15" customHeight="1" x14ac:dyDescent="0.25"/>
    <row r="199525" ht="15" customHeight="1" x14ac:dyDescent="0.25"/>
    <row r="199529" ht="15" customHeight="1" x14ac:dyDescent="0.25"/>
    <row r="199533" ht="15" customHeight="1" x14ac:dyDescent="0.25"/>
    <row r="199537" ht="15" customHeight="1" x14ac:dyDescent="0.25"/>
    <row r="199541" ht="15" customHeight="1" x14ac:dyDescent="0.25"/>
    <row r="199545" ht="15" customHeight="1" x14ac:dyDescent="0.25"/>
    <row r="199549" ht="15" customHeight="1" x14ac:dyDescent="0.25"/>
    <row r="199553" ht="15" customHeight="1" x14ac:dyDescent="0.25"/>
    <row r="199557" ht="15" customHeight="1" x14ac:dyDescent="0.25"/>
    <row r="199561" ht="15" customHeight="1" x14ac:dyDescent="0.25"/>
    <row r="199565" ht="15" customHeight="1" x14ac:dyDescent="0.25"/>
    <row r="199569" ht="15" customHeight="1" x14ac:dyDescent="0.25"/>
    <row r="199573" ht="15" customHeight="1" x14ac:dyDescent="0.25"/>
    <row r="199577" ht="15" customHeight="1" x14ac:dyDescent="0.25"/>
    <row r="199581" ht="15" customHeight="1" x14ac:dyDescent="0.25"/>
    <row r="199585" ht="15" customHeight="1" x14ac:dyDescent="0.25"/>
    <row r="199589" ht="15" customHeight="1" x14ac:dyDescent="0.25"/>
    <row r="199593" ht="15" customHeight="1" x14ac:dyDescent="0.25"/>
    <row r="199597" ht="15" customHeight="1" x14ac:dyDescent="0.25"/>
    <row r="199601" ht="15" customHeight="1" x14ac:dyDescent="0.25"/>
    <row r="199605" ht="15" customHeight="1" x14ac:dyDescent="0.25"/>
    <row r="199609" ht="15" customHeight="1" x14ac:dyDescent="0.25"/>
    <row r="199613" ht="15" customHeight="1" x14ac:dyDescent="0.25"/>
    <row r="199617" ht="15" customHeight="1" x14ac:dyDescent="0.25"/>
    <row r="199621" ht="15" customHeight="1" x14ac:dyDescent="0.25"/>
    <row r="199625" ht="15" customHeight="1" x14ac:dyDescent="0.25"/>
    <row r="199629" ht="15" customHeight="1" x14ac:dyDescent="0.25"/>
    <row r="199633" ht="15" customHeight="1" x14ac:dyDescent="0.25"/>
    <row r="199637" ht="15" customHeight="1" x14ac:dyDescent="0.25"/>
    <row r="199641" ht="15" customHeight="1" x14ac:dyDescent="0.25"/>
    <row r="199645" ht="15" customHeight="1" x14ac:dyDescent="0.25"/>
    <row r="199649" ht="15" customHeight="1" x14ac:dyDescent="0.25"/>
    <row r="199653" ht="15" customHeight="1" x14ac:dyDescent="0.25"/>
    <row r="199657" ht="15" customHeight="1" x14ac:dyDescent="0.25"/>
    <row r="199661" ht="15" customHeight="1" x14ac:dyDescent="0.25"/>
    <row r="199665" ht="15" customHeight="1" x14ac:dyDescent="0.25"/>
    <row r="199669" ht="15" customHeight="1" x14ac:dyDescent="0.25"/>
    <row r="199673" ht="15" customHeight="1" x14ac:dyDescent="0.25"/>
    <row r="199677" ht="15" customHeight="1" x14ac:dyDescent="0.25"/>
    <row r="199681" ht="15" customHeight="1" x14ac:dyDescent="0.25"/>
    <row r="199685" ht="15" customHeight="1" x14ac:dyDescent="0.25"/>
    <row r="199689" ht="15" customHeight="1" x14ac:dyDescent="0.25"/>
    <row r="199693" ht="15" customHeight="1" x14ac:dyDescent="0.25"/>
    <row r="199697" ht="15" customHeight="1" x14ac:dyDescent="0.25"/>
    <row r="199701" ht="15" customHeight="1" x14ac:dyDescent="0.25"/>
    <row r="199705" ht="15" customHeight="1" x14ac:dyDescent="0.25"/>
    <row r="199709" ht="15" customHeight="1" x14ac:dyDescent="0.25"/>
    <row r="199713" ht="15" customHeight="1" x14ac:dyDescent="0.25"/>
    <row r="199717" ht="15" customHeight="1" x14ac:dyDescent="0.25"/>
    <row r="199721" ht="15" customHeight="1" x14ac:dyDescent="0.25"/>
    <row r="199725" ht="15" customHeight="1" x14ac:dyDescent="0.25"/>
    <row r="199729" ht="15" customHeight="1" x14ac:dyDescent="0.25"/>
    <row r="199733" ht="15" customHeight="1" x14ac:dyDescent="0.25"/>
    <row r="199737" ht="15" customHeight="1" x14ac:dyDescent="0.25"/>
    <row r="199741" ht="15" customHeight="1" x14ac:dyDescent="0.25"/>
    <row r="199745" ht="15" customHeight="1" x14ac:dyDescent="0.25"/>
    <row r="199749" ht="15" customHeight="1" x14ac:dyDescent="0.25"/>
    <row r="199753" ht="15" customHeight="1" x14ac:dyDescent="0.25"/>
    <row r="199757" ht="15" customHeight="1" x14ac:dyDescent="0.25"/>
    <row r="199761" ht="15" customHeight="1" x14ac:dyDescent="0.25"/>
    <row r="199765" ht="15" customHeight="1" x14ac:dyDescent="0.25"/>
    <row r="199769" ht="15" customHeight="1" x14ac:dyDescent="0.25"/>
    <row r="199773" ht="15" customHeight="1" x14ac:dyDescent="0.25"/>
    <row r="199777" ht="15" customHeight="1" x14ac:dyDescent="0.25"/>
    <row r="199781" ht="15" customHeight="1" x14ac:dyDescent="0.25"/>
    <row r="199785" ht="15" customHeight="1" x14ac:dyDescent="0.25"/>
    <row r="199789" ht="15" customHeight="1" x14ac:dyDescent="0.25"/>
    <row r="199793" ht="15" customHeight="1" x14ac:dyDescent="0.25"/>
    <row r="199797" ht="15" customHeight="1" x14ac:dyDescent="0.25"/>
    <row r="199801" ht="15" customHeight="1" x14ac:dyDescent="0.25"/>
    <row r="199805" ht="15" customHeight="1" x14ac:dyDescent="0.25"/>
    <row r="199809" ht="15" customHeight="1" x14ac:dyDescent="0.25"/>
    <row r="199813" ht="15" customHeight="1" x14ac:dyDescent="0.25"/>
    <row r="199817" ht="15" customHeight="1" x14ac:dyDescent="0.25"/>
    <row r="199821" ht="15" customHeight="1" x14ac:dyDescent="0.25"/>
    <row r="199825" ht="15" customHeight="1" x14ac:dyDescent="0.25"/>
    <row r="199829" ht="15" customHeight="1" x14ac:dyDescent="0.25"/>
    <row r="199833" ht="15" customHeight="1" x14ac:dyDescent="0.25"/>
    <row r="199837" ht="15" customHeight="1" x14ac:dyDescent="0.25"/>
    <row r="199841" ht="15" customHeight="1" x14ac:dyDescent="0.25"/>
    <row r="199845" ht="15" customHeight="1" x14ac:dyDescent="0.25"/>
    <row r="199849" ht="15" customHeight="1" x14ac:dyDescent="0.25"/>
    <row r="199853" ht="15" customHeight="1" x14ac:dyDescent="0.25"/>
    <row r="199857" ht="15" customHeight="1" x14ac:dyDescent="0.25"/>
    <row r="199861" ht="15" customHeight="1" x14ac:dyDescent="0.25"/>
    <row r="199865" ht="15" customHeight="1" x14ac:dyDescent="0.25"/>
    <row r="199869" ht="15" customHeight="1" x14ac:dyDescent="0.25"/>
    <row r="199873" ht="15" customHeight="1" x14ac:dyDescent="0.25"/>
    <row r="199877" ht="15" customHeight="1" x14ac:dyDescent="0.25"/>
    <row r="199881" ht="15" customHeight="1" x14ac:dyDescent="0.25"/>
    <row r="199885" ht="15" customHeight="1" x14ac:dyDescent="0.25"/>
    <row r="199889" ht="15" customHeight="1" x14ac:dyDescent="0.25"/>
    <row r="199893" ht="15" customHeight="1" x14ac:dyDescent="0.25"/>
    <row r="199897" ht="15" customHeight="1" x14ac:dyDescent="0.25"/>
    <row r="199901" ht="15" customHeight="1" x14ac:dyDescent="0.25"/>
    <row r="199905" ht="15" customHeight="1" x14ac:dyDescent="0.25"/>
    <row r="199909" ht="15" customHeight="1" x14ac:dyDescent="0.25"/>
    <row r="199913" ht="15" customHeight="1" x14ac:dyDescent="0.25"/>
    <row r="199917" ht="15" customHeight="1" x14ac:dyDescent="0.25"/>
    <row r="199921" ht="15" customHeight="1" x14ac:dyDescent="0.25"/>
    <row r="199925" ht="15" customHeight="1" x14ac:dyDescent="0.25"/>
    <row r="199929" ht="15" customHeight="1" x14ac:dyDescent="0.25"/>
    <row r="199933" ht="15" customHeight="1" x14ac:dyDescent="0.25"/>
    <row r="199937" ht="15" customHeight="1" x14ac:dyDescent="0.25"/>
    <row r="199941" ht="15" customHeight="1" x14ac:dyDescent="0.25"/>
    <row r="199945" ht="15" customHeight="1" x14ac:dyDescent="0.25"/>
    <row r="199949" ht="15" customHeight="1" x14ac:dyDescent="0.25"/>
    <row r="199953" ht="15" customHeight="1" x14ac:dyDescent="0.25"/>
    <row r="199957" ht="15" customHeight="1" x14ac:dyDescent="0.25"/>
    <row r="199961" ht="15" customHeight="1" x14ac:dyDescent="0.25"/>
    <row r="199965" ht="15" customHeight="1" x14ac:dyDescent="0.25"/>
    <row r="199969" ht="15" customHeight="1" x14ac:dyDescent="0.25"/>
    <row r="199973" ht="15" customHeight="1" x14ac:dyDescent="0.25"/>
    <row r="199977" ht="15" customHeight="1" x14ac:dyDescent="0.25"/>
    <row r="199981" ht="15" customHeight="1" x14ac:dyDescent="0.25"/>
    <row r="199985" ht="15" customHeight="1" x14ac:dyDescent="0.25"/>
    <row r="199989" ht="15" customHeight="1" x14ac:dyDescent="0.25"/>
    <row r="199993" ht="15" customHeight="1" x14ac:dyDescent="0.25"/>
    <row r="199997" ht="15" customHeight="1" x14ac:dyDescent="0.25"/>
    <row r="200001" ht="15" customHeight="1" x14ac:dyDescent="0.25"/>
    <row r="200005" ht="15" customHeight="1" x14ac:dyDescent="0.25"/>
    <row r="200009" ht="15" customHeight="1" x14ac:dyDescent="0.25"/>
    <row r="200013" ht="15" customHeight="1" x14ac:dyDescent="0.25"/>
    <row r="200017" ht="15" customHeight="1" x14ac:dyDescent="0.25"/>
    <row r="200021" ht="15" customHeight="1" x14ac:dyDescent="0.25"/>
    <row r="200025" ht="15" customHeight="1" x14ac:dyDescent="0.25"/>
    <row r="200029" ht="15" customHeight="1" x14ac:dyDescent="0.25"/>
    <row r="200033" ht="15" customHeight="1" x14ac:dyDescent="0.25"/>
    <row r="200037" ht="15" customHeight="1" x14ac:dyDescent="0.25"/>
    <row r="200041" ht="15" customHeight="1" x14ac:dyDescent="0.25"/>
    <row r="200045" ht="15" customHeight="1" x14ac:dyDescent="0.25"/>
    <row r="200049" ht="15" customHeight="1" x14ac:dyDescent="0.25"/>
    <row r="200053" ht="15" customHeight="1" x14ac:dyDescent="0.25"/>
    <row r="200057" ht="15" customHeight="1" x14ac:dyDescent="0.25"/>
    <row r="200061" ht="15" customHeight="1" x14ac:dyDescent="0.25"/>
    <row r="200065" ht="15" customHeight="1" x14ac:dyDescent="0.25"/>
    <row r="200069" ht="15" customHeight="1" x14ac:dyDescent="0.25"/>
    <row r="200073" ht="15" customHeight="1" x14ac:dyDescent="0.25"/>
    <row r="200077" ht="15" customHeight="1" x14ac:dyDescent="0.25"/>
    <row r="200081" ht="15" customHeight="1" x14ac:dyDescent="0.25"/>
    <row r="200085" ht="15" customHeight="1" x14ac:dyDescent="0.25"/>
    <row r="200089" ht="15" customHeight="1" x14ac:dyDescent="0.25"/>
    <row r="200093" ht="15" customHeight="1" x14ac:dyDescent="0.25"/>
    <row r="200097" ht="15" customHeight="1" x14ac:dyDescent="0.25"/>
    <row r="200101" ht="15" customHeight="1" x14ac:dyDescent="0.25"/>
    <row r="200105" ht="15" customHeight="1" x14ac:dyDescent="0.25"/>
    <row r="200109" ht="15" customHeight="1" x14ac:dyDescent="0.25"/>
    <row r="200113" ht="15" customHeight="1" x14ac:dyDescent="0.25"/>
    <row r="200117" ht="15" customHeight="1" x14ac:dyDescent="0.25"/>
    <row r="200121" ht="15" customHeight="1" x14ac:dyDescent="0.25"/>
    <row r="200125" ht="15" customHeight="1" x14ac:dyDescent="0.25"/>
    <row r="200129" ht="15" customHeight="1" x14ac:dyDescent="0.25"/>
    <row r="200133" ht="15" customHeight="1" x14ac:dyDescent="0.25"/>
    <row r="200137" ht="15" customHeight="1" x14ac:dyDescent="0.25"/>
    <row r="200141" ht="15" customHeight="1" x14ac:dyDescent="0.25"/>
    <row r="200145" ht="15" customHeight="1" x14ac:dyDescent="0.25"/>
    <row r="200149" ht="15" customHeight="1" x14ac:dyDescent="0.25"/>
    <row r="200153" ht="15" customHeight="1" x14ac:dyDescent="0.25"/>
    <row r="200157" ht="15" customHeight="1" x14ac:dyDescent="0.25"/>
    <row r="200161" ht="15" customHeight="1" x14ac:dyDescent="0.25"/>
    <row r="200165" ht="15" customHeight="1" x14ac:dyDescent="0.25"/>
    <row r="200169" ht="15" customHeight="1" x14ac:dyDescent="0.25"/>
    <row r="200173" ht="15" customHeight="1" x14ac:dyDescent="0.25"/>
    <row r="200177" ht="15" customHeight="1" x14ac:dyDescent="0.25"/>
    <row r="200181" ht="15" customHeight="1" x14ac:dyDescent="0.25"/>
    <row r="200185" ht="15" customHeight="1" x14ac:dyDescent="0.25"/>
    <row r="200189" ht="15" customHeight="1" x14ac:dyDescent="0.25"/>
    <row r="200193" ht="15" customHeight="1" x14ac:dyDescent="0.25"/>
    <row r="200197" ht="15" customHeight="1" x14ac:dyDescent="0.25"/>
    <row r="200201" ht="15" customHeight="1" x14ac:dyDescent="0.25"/>
    <row r="200205" ht="15" customHeight="1" x14ac:dyDescent="0.25"/>
    <row r="200209" ht="15" customHeight="1" x14ac:dyDescent="0.25"/>
    <row r="200213" ht="15" customHeight="1" x14ac:dyDescent="0.25"/>
    <row r="200217" ht="15" customHeight="1" x14ac:dyDescent="0.25"/>
    <row r="200221" ht="15" customHeight="1" x14ac:dyDescent="0.25"/>
    <row r="200225" ht="15" customHeight="1" x14ac:dyDescent="0.25"/>
    <row r="200229" ht="15" customHeight="1" x14ac:dyDescent="0.25"/>
    <row r="200233" ht="15" customHeight="1" x14ac:dyDescent="0.25"/>
    <row r="200237" ht="15" customHeight="1" x14ac:dyDescent="0.25"/>
    <row r="200241" ht="15" customHeight="1" x14ac:dyDescent="0.25"/>
    <row r="200245" ht="15" customHeight="1" x14ac:dyDescent="0.25"/>
    <row r="200249" ht="15" customHeight="1" x14ac:dyDescent="0.25"/>
    <row r="200253" ht="15" customHeight="1" x14ac:dyDescent="0.25"/>
    <row r="200257" ht="15" customHeight="1" x14ac:dyDescent="0.25"/>
    <row r="200261" ht="15" customHeight="1" x14ac:dyDescent="0.25"/>
    <row r="200265" ht="15" customHeight="1" x14ac:dyDescent="0.25"/>
    <row r="200269" ht="15" customHeight="1" x14ac:dyDescent="0.25"/>
    <row r="200273" ht="15" customHeight="1" x14ac:dyDescent="0.25"/>
    <row r="200277" ht="15" customHeight="1" x14ac:dyDescent="0.25"/>
    <row r="200281" ht="15" customHeight="1" x14ac:dyDescent="0.25"/>
    <row r="200285" ht="15" customHeight="1" x14ac:dyDescent="0.25"/>
    <row r="200289" ht="15" customHeight="1" x14ac:dyDescent="0.25"/>
    <row r="200293" ht="15" customHeight="1" x14ac:dyDescent="0.25"/>
    <row r="200297" ht="15" customHeight="1" x14ac:dyDescent="0.25"/>
    <row r="200301" ht="15" customHeight="1" x14ac:dyDescent="0.25"/>
    <row r="200305" ht="15" customHeight="1" x14ac:dyDescent="0.25"/>
    <row r="200309" ht="15" customHeight="1" x14ac:dyDescent="0.25"/>
    <row r="200313" ht="15" customHeight="1" x14ac:dyDescent="0.25"/>
    <row r="200317" ht="15" customHeight="1" x14ac:dyDescent="0.25"/>
    <row r="200321" ht="15" customHeight="1" x14ac:dyDescent="0.25"/>
    <row r="200325" ht="15" customHeight="1" x14ac:dyDescent="0.25"/>
    <row r="200329" ht="15" customHeight="1" x14ac:dyDescent="0.25"/>
    <row r="200333" ht="15" customHeight="1" x14ac:dyDescent="0.25"/>
    <row r="200337" ht="15" customHeight="1" x14ac:dyDescent="0.25"/>
    <row r="200341" ht="15" customHeight="1" x14ac:dyDescent="0.25"/>
    <row r="200345" ht="15" customHeight="1" x14ac:dyDescent="0.25"/>
    <row r="200349" ht="15" customHeight="1" x14ac:dyDescent="0.25"/>
    <row r="200353" ht="15" customHeight="1" x14ac:dyDescent="0.25"/>
    <row r="200357" ht="15" customHeight="1" x14ac:dyDescent="0.25"/>
    <row r="200361" ht="15" customHeight="1" x14ac:dyDescent="0.25"/>
    <row r="200365" ht="15" customHeight="1" x14ac:dyDescent="0.25"/>
    <row r="200369" ht="15" customHeight="1" x14ac:dyDescent="0.25"/>
    <row r="200373" ht="15" customHeight="1" x14ac:dyDescent="0.25"/>
    <row r="200377" ht="15" customHeight="1" x14ac:dyDescent="0.25"/>
    <row r="200381" ht="15" customHeight="1" x14ac:dyDescent="0.25"/>
    <row r="200385" ht="15" customHeight="1" x14ac:dyDescent="0.25"/>
    <row r="200389" ht="15" customHeight="1" x14ac:dyDescent="0.25"/>
    <row r="200393" ht="15" customHeight="1" x14ac:dyDescent="0.25"/>
    <row r="200397" ht="15" customHeight="1" x14ac:dyDescent="0.25"/>
    <row r="200401" ht="15" customHeight="1" x14ac:dyDescent="0.25"/>
    <row r="200405" ht="15" customHeight="1" x14ac:dyDescent="0.25"/>
    <row r="200409" ht="15" customHeight="1" x14ac:dyDescent="0.25"/>
    <row r="200413" ht="15" customHeight="1" x14ac:dyDescent="0.25"/>
    <row r="200417" ht="15" customHeight="1" x14ac:dyDescent="0.25"/>
    <row r="200421" ht="15" customHeight="1" x14ac:dyDescent="0.25"/>
    <row r="200425" ht="15" customHeight="1" x14ac:dyDescent="0.25"/>
    <row r="200429" ht="15" customHeight="1" x14ac:dyDescent="0.25"/>
    <row r="200433" ht="15" customHeight="1" x14ac:dyDescent="0.25"/>
    <row r="200437" ht="15" customHeight="1" x14ac:dyDescent="0.25"/>
    <row r="200441" ht="15" customHeight="1" x14ac:dyDescent="0.25"/>
    <row r="200445" ht="15" customHeight="1" x14ac:dyDescent="0.25"/>
    <row r="200449" ht="15" customHeight="1" x14ac:dyDescent="0.25"/>
    <row r="200453" ht="15" customHeight="1" x14ac:dyDescent="0.25"/>
    <row r="200457" ht="15" customHeight="1" x14ac:dyDescent="0.25"/>
    <row r="200461" ht="15" customHeight="1" x14ac:dyDescent="0.25"/>
    <row r="200465" ht="15" customHeight="1" x14ac:dyDescent="0.25"/>
    <row r="200469" ht="15" customHeight="1" x14ac:dyDescent="0.25"/>
    <row r="200473" ht="15" customHeight="1" x14ac:dyDescent="0.25"/>
    <row r="200477" ht="15" customHeight="1" x14ac:dyDescent="0.25"/>
    <row r="200481" ht="15" customHeight="1" x14ac:dyDescent="0.25"/>
    <row r="200485" ht="15" customHeight="1" x14ac:dyDescent="0.25"/>
    <row r="200489" ht="15" customHeight="1" x14ac:dyDescent="0.25"/>
    <row r="200493" ht="15" customHeight="1" x14ac:dyDescent="0.25"/>
    <row r="200497" ht="15" customHeight="1" x14ac:dyDescent="0.25"/>
    <row r="200501" ht="15" customHeight="1" x14ac:dyDescent="0.25"/>
    <row r="200505" ht="15" customHeight="1" x14ac:dyDescent="0.25"/>
    <row r="200509" ht="15" customHeight="1" x14ac:dyDescent="0.25"/>
    <row r="200513" ht="15" customHeight="1" x14ac:dyDescent="0.25"/>
    <row r="200517" ht="15" customHeight="1" x14ac:dyDescent="0.25"/>
    <row r="200521" ht="15" customHeight="1" x14ac:dyDescent="0.25"/>
    <row r="200525" ht="15" customHeight="1" x14ac:dyDescent="0.25"/>
    <row r="200529" ht="15" customHeight="1" x14ac:dyDescent="0.25"/>
    <row r="200533" ht="15" customHeight="1" x14ac:dyDescent="0.25"/>
    <row r="200537" ht="15" customHeight="1" x14ac:dyDescent="0.25"/>
    <row r="200541" ht="15" customHeight="1" x14ac:dyDescent="0.25"/>
    <row r="200545" ht="15" customHeight="1" x14ac:dyDescent="0.25"/>
    <row r="200549" ht="15" customHeight="1" x14ac:dyDescent="0.25"/>
    <row r="200553" ht="15" customHeight="1" x14ac:dyDescent="0.25"/>
    <row r="200557" ht="15" customHeight="1" x14ac:dyDescent="0.25"/>
    <row r="200561" ht="15" customHeight="1" x14ac:dyDescent="0.25"/>
    <row r="200565" ht="15" customHeight="1" x14ac:dyDescent="0.25"/>
    <row r="200569" ht="15" customHeight="1" x14ac:dyDescent="0.25"/>
    <row r="200573" ht="15" customHeight="1" x14ac:dyDescent="0.25"/>
    <row r="200577" ht="15" customHeight="1" x14ac:dyDescent="0.25"/>
    <row r="200581" ht="15" customHeight="1" x14ac:dyDescent="0.25"/>
    <row r="200585" ht="15" customHeight="1" x14ac:dyDescent="0.25"/>
    <row r="200589" ht="15" customHeight="1" x14ac:dyDescent="0.25"/>
    <row r="200593" ht="15" customHeight="1" x14ac:dyDescent="0.25"/>
    <row r="200597" ht="15" customHeight="1" x14ac:dyDescent="0.25"/>
    <row r="200601" ht="15" customHeight="1" x14ac:dyDescent="0.25"/>
    <row r="200605" ht="15" customHeight="1" x14ac:dyDescent="0.25"/>
    <row r="200609" ht="15" customHeight="1" x14ac:dyDescent="0.25"/>
    <row r="200613" ht="15" customHeight="1" x14ac:dyDescent="0.25"/>
    <row r="200617" ht="15" customHeight="1" x14ac:dyDescent="0.25"/>
    <row r="200621" ht="15" customHeight="1" x14ac:dyDescent="0.25"/>
    <row r="200625" ht="15" customHeight="1" x14ac:dyDescent="0.25"/>
    <row r="200629" ht="15" customHeight="1" x14ac:dyDescent="0.25"/>
    <row r="200633" ht="15" customHeight="1" x14ac:dyDescent="0.25"/>
    <row r="200637" ht="15" customHeight="1" x14ac:dyDescent="0.25"/>
    <row r="200641" ht="15" customHeight="1" x14ac:dyDescent="0.25"/>
    <row r="200645" ht="15" customHeight="1" x14ac:dyDescent="0.25"/>
    <row r="200649" ht="15" customHeight="1" x14ac:dyDescent="0.25"/>
    <row r="200653" ht="15" customHeight="1" x14ac:dyDescent="0.25"/>
    <row r="200657" ht="15" customHeight="1" x14ac:dyDescent="0.25"/>
    <row r="200661" ht="15" customHeight="1" x14ac:dyDescent="0.25"/>
    <row r="200665" ht="15" customHeight="1" x14ac:dyDescent="0.25"/>
    <row r="200669" ht="15" customHeight="1" x14ac:dyDescent="0.25"/>
    <row r="200673" ht="15" customHeight="1" x14ac:dyDescent="0.25"/>
    <row r="200677" ht="15" customHeight="1" x14ac:dyDescent="0.25"/>
    <row r="200681" ht="15" customHeight="1" x14ac:dyDescent="0.25"/>
    <row r="200685" ht="15" customHeight="1" x14ac:dyDescent="0.25"/>
    <row r="200689" ht="15" customHeight="1" x14ac:dyDescent="0.25"/>
    <row r="200693" ht="15" customHeight="1" x14ac:dyDescent="0.25"/>
    <row r="200697" ht="15" customHeight="1" x14ac:dyDescent="0.25"/>
    <row r="200701" ht="15" customHeight="1" x14ac:dyDescent="0.25"/>
    <row r="200705" ht="15" customHeight="1" x14ac:dyDescent="0.25"/>
    <row r="200709" ht="15" customHeight="1" x14ac:dyDescent="0.25"/>
    <row r="200713" ht="15" customHeight="1" x14ac:dyDescent="0.25"/>
    <row r="200717" ht="15" customHeight="1" x14ac:dyDescent="0.25"/>
    <row r="200721" ht="15" customHeight="1" x14ac:dyDescent="0.25"/>
    <row r="200725" ht="15" customHeight="1" x14ac:dyDescent="0.25"/>
    <row r="200729" ht="15" customHeight="1" x14ac:dyDescent="0.25"/>
    <row r="200733" ht="15" customHeight="1" x14ac:dyDescent="0.25"/>
    <row r="200737" ht="15" customHeight="1" x14ac:dyDescent="0.25"/>
    <row r="200741" ht="15" customHeight="1" x14ac:dyDescent="0.25"/>
    <row r="200745" ht="15" customHeight="1" x14ac:dyDescent="0.25"/>
    <row r="200749" ht="15" customHeight="1" x14ac:dyDescent="0.25"/>
    <row r="200753" ht="15" customHeight="1" x14ac:dyDescent="0.25"/>
    <row r="200757" ht="15" customHeight="1" x14ac:dyDescent="0.25"/>
    <row r="200761" ht="15" customHeight="1" x14ac:dyDescent="0.25"/>
    <row r="200765" ht="15" customHeight="1" x14ac:dyDescent="0.25"/>
    <row r="200769" ht="15" customHeight="1" x14ac:dyDescent="0.25"/>
    <row r="200773" ht="15" customHeight="1" x14ac:dyDescent="0.25"/>
    <row r="200777" ht="15" customHeight="1" x14ac:dyDescent="0.25"/>
    <row r="200781" ht="15" customHeight="1" x14ac:dyDescent="0.25"/>
    <row r="200785" ht="15" customHeight="1" x14ac:dyDescent="0.25"/>
    <row r="200789" ht="15" customHeight="1" x14ac:dyDescent="0.25"/>
    <row r="200793" ht="15" customHeight="1" x14ac:dyDescent="0.25"/>
    <row r="200797" ht="15" customHeight="1" x14ac:dyDescent="0.25"/>
    <row r="200801" ht="15" customHeight="1" x14ac:dyDescent="0.25"/>
    <row r="200805" ht="15" customHeight="1" x14ac:dyDescent="0.25"/>
    <row r="200809" ht="15" customHeight="1" x14ac:dyDescent="0.25"/>
    <row r="200813" ht="15" customHeight="1" x14ac:dyDescent="0.25"/>
    <row r="200817" ht="15" customHeight="1" x14ac:dyDescent="0.25"/>
    <row r="200821" ht="15" customHeight="1" x14ac:dyDescent="0.25"/>
    <row r="200825" ht="15" customHeight="1" x14ac:dyDescent="0.25"/>
    <row r="200829" ht="15" customHeight="1" x14ac:dyDescent="0.25"/>
    <row r="200833" ht="15" customHeight="1" x14ac:dyDescent="0.25"/>
    <row r="200837" ht="15" customHeight="1" x14ac:dyDescent="0.25"/>
    <row r="200841" ht="15" customHeight="1" x14ac:dyDescent="0.25"/>
    <row r="200845" ht="15" customHeight="1" x14ac:dyDescent="0.25"/>
    <row r="200849" ht="15" customHeight="1" x14ac:dyDescent="0.25"/>
    <row r="200853" ht="15" customHeight="1" x14ac:dyDescent="0.25"/>
    <row r="200857" ht="15" customHeight="1" x14ac:dyDescent="0.25"/>
    <row r="200861" ht="15" customHeight="1" x14ac:dyDescent="0.25"/>
    <row r="200865" ht="15" customHeight="1" x14ac:dyDescent="0.25"/>
    <row r="200869" ht="15" customHeight="1" x14ac:dyDescent="0.25"/>
    <row r="200873" ht="15" customHeight="1" x14ac:dyDescent="0.25"/>
    <row r="200877" ht="15" customHeight="1" x14ac:dyDescent="0.25"/>
    <row r="200881" ht="15" customHeight="1" x14ac:dyDescent="0.25"/>
    <row r="200885" ht="15" customHeight="1" x14ac:dyDescent="0.25"/>
    <row r="200889" ht="15" customHeight="1" x14ac:dyDescent="0.25"/>
    <row r="200893" ht="15" customHeight="1" x14ac:dyDescent="0.25"/>
    <row r="200897" ht="15" customHeight="1" x14ac:dyDescent="0.25"/>
    <row r="200901" ht="15" customHeight="1" x14ac:dyDescent="0.25"/>
    <row r="200905" ht="15" customHeight="1" x14ac:dyDescent="0.25"/>
    <row r="200909" ht="15" customHeight="1" x14ac:dyDescent="0.25"/>
    <row r="200913" ht="15" customHeight="1" x14ac:dyDescent="0.25"/>
    <row r="200917" ht="15" customHeight="1" x14ac:dyDescent="0.25"/>
    <row r="200921" ht="15" customHeight="1" x14ac:dyDescent="0.25"/>
    <row r="200925" ht="15" customHeight="1" x14ac:dyDescent="0.25"/>
    <row r="200929" ht="15" customHeight="1" x14ac:dyDescent="0.25"/>
    <row r="200933" ht="15" customHeight="1" x14ac:dyDescent="0.25"/>
    <row r="200937" ht="15" customHeight="1" x14ac:dyDescent="0.25"/>
    <row r="200941" ht="15" customHeight="1" x14ac:dyDescent="0.25"/>
    <row r="200945" ht="15" customHeight="1" x14ac:dyDescent="0.25"/>
    <row r="200949" ht="15" customHeight="1" x14ac:dyDescent="0.25"/>
    <row r="200953" ht="15" customHeight="1" x14ac:dyDescent="0.25"/>
    <row r="200957" ht="15" customHeight="1" x14ac:dyDescent="0.25"/>
    <row r="200961" ht="15" customHeight="1" x14ac:dyDescent="0.25"/>
    <row r="200965" ht="15" customHeight="1" x14ac:dyDescent="0.25"/>
    <row r="200969" ht="15" customHeight="1" x14ac:dyDescent="0.25"/>
    <row r="200973" ht="15" customHeight="1" x14ac:dyDescent="0.25"/>
    <row r="200977" ht="15" customHeight="1" x14ac:dyDescent="0.25"/>
    <row r="200981" ht="15" customHeight="1" x14ac:dyDescent="0.25"/>
    <row r="200985" ht="15" customHeight="1" x14ac:dyDescent="0.25"/>
    <row r="200989" ht="15" customHeight="1" x14ac:dyDescent="0.25"/>
    <row r="200993" ht="15" customHeight="1" x14ac:dyDescent="0.25"/>
    <row r="200997" ht="15" customHeight="1" x14ac:dyDescent="0.25"/>
    <row r="201001" ht="15" customHeight="1" x14ac:dyDescent="0.25"/>
    <row r="201005" ht="15" customHeight="1" x14ac:dyDescent="0.25"/>
    <row r="201009" ht="15" customHeight="1" x14ac:dyDescent="0.25"/>
    <row r="201013" ht="15" customHeight="1" x14ac:dyDescent="0.25"/>
    <row r="201017" ht="15" customHeight="1" x14ac:dyDescent="0.25"/>
    <row r="201021" ht="15" customHeight="1" x14ac:dyDescent="0.25"/>
    <row r="201025" ht="15" customHeight="1" x14ac:dyDescent="0.25"/>
    <row r="201029" ht="15" customHeight="1" x14ac:dyDescent="0.25"/>
    <row r="201033" ht="15" customHeight="1" x14ac:dyDescent="0.25"/>
    <row r="201037" ht="15" customHeight="1" x14ac:dyDescent="0.25"/>
    <row r="201041" ht="15" customHeight="1" x14ac:dyDescent="0.25"/>
    <row r="201045" ht="15" customHeight="1" x14ac:dyDescent="0.25"/>
    <row r="201049" ht="15" customHeight="1" x14ac:dyDescent="0.25"/>
    <row r="201053" ht="15" customHeight="1" x14ac:dyDescent="0.25"/>
    <row r="201057" ht="15" customHeight="1" x14ac:dyDescent="0.25"/>
    <row r="201061" ht="15" customHeight="1" x14ac:dyDescent="0.25"/>
    <row r="201065" ht="15" customHeight="1" x14ac:dyDescent="0.25"/>
    <row r="201069" ht="15" customHeight="1" x14ac:dyDescent="0.25"/>
    <row r="201073" ht="15" customHeight="1" x14ac:dyDescent="0.25"/>
    <row r="201077" ht="15" customHeight="1" x14ac:dyDescent="0.25"/>
    <row r="201081" ht="15" customHeight="1" x14ac:dyDescent="0.25"/>
    <row r="201085" ht="15" customHeight="1" x14ac:dyDescent="0.25"/>
    <row r="201089" ht="15" customHeight="1" x14ac:dyDescent="0.25"/>
    <row r="201093" ht="15" customHeight="1" x14ac:dyDescent="0.25"/>
    <row r="201097" ht="15" customHeight="1" x14ac:dyDescent="0.25"/>
    <row r="201101" ht="15" customHeight="1" x14ac:dyDescent="0.25"/>
    <row r="201105" ht="15" customHeight="1" x14ac:dyDescent="0.25"/>
    <row r="201109" ht="15" customHeight="1" x14ac:dyDescent="0.25"/>
    <row r="201113" ht="15" customHeight="1" x14ac:dyDescent="0.25"/>
    <row r="201117" ht="15" customHeight="1" x14ac:dyDescent="0.25"/>
    <row r="201121" ht="15" customHeight="1" x14ac:dyDescent="0.25"/>
    <row r="201125" ht="15" customHeight="1" x14ac:dyDescent="0.25"/>
    <row r="201129" ht="15" customHeight="1" x14ac:dyDescent="0.25"/>
    <row r="201133" ht="15" customHeight="1" x14ac:dyDescent="0.25"/>
    <row r="201137" ht="15" customHeight="1" x14ac:dyDescent="0.25"/>
    <row r="201141" ht="15" customHeight="1" x14ac:dyDescent="0.25"/>
    <row r="201145" ht="15" customHeight="1" x14ac:dyDescent="0.25"/>
    <row r="201149" ht="15" customHeight="1" x14ac:dyDescent="0.25"/>
    <row r="201153" ht="15" customHeight="1" x14ac:dyDescent="0.25"/>
    <row r="201157" ht="15" customHeight="1" x14ac:dyDescent="0.25"/>
    <row r="201161" ht="15" customHeight="1" x14ac:dyDescent="0.25"/>
    <row r="201165" ht="15" customHeight="1" x14ac:dyDescent="0.25"/>
    <row r="201169" ht="15" customHeight="1" x14ac:dyDescent="0.25"/>
    <row r="201173" ht="15" customHeight="1" x14ac:dyDescent="0.25"/>
    <row r="201177" ht="15" customHeight="1" x14ac:dyDescent="0.25"/>
    <row r="201181" ht="15" customHeight="1" x14ac:dyDescent="0.25"/>
    <row r="201185" ht="15" customHeight="1" x14ac:dyDescent="0.25"/>
    <row r="201189" ht="15" customHeight="1" x14ac:dyDescent="0.25"/>
    <row r="201193" ht="15" customHeight="1" x14ac:dyDescent="0.25"/>
    <row r="201197" ht="15" customHeight="1" x14ac:dyDescent="0.25"/>
    <row r="201201" ht="15" customHeight="1" x14ac:dyDescent="0.25"/>
    <row r="201205" ht="15" customHeight="1" x14ac:dyDescent="0.25"/>
    <row r="201209" ht="15" customHeight="1" x14ac:dyDescent="0.25"/>
    <row r="201213" ht="15" customHeight="1" x14ac:dyDescent="0.25"/>
    <row r="201217" ht="15" customHeight="1" x14ac:dyDescent="0.25"/>
    <row r="201221" ht="15" customHeight="1" x14ac:dyDescent="0.25"/>
    <row r="201225" ht="15" customHeight="1" x14ac:dyDescent="0.25"/>
    <row r="201229" ht="15" customHeight="1" x14ac:dyDescent="0.25"/>
    <row r="201233" ht="15" customHeight="1" x14ac:dyDescent="0.25"/>
    <row r="201237" ht="15" customHeight="1" x14ac:dyDescent="0.25"/>
    <row r="201241" ht="15" customHeight="1" x14ac:dyDescent="0.25"/>
    <row r="201245" ht="15" customHeight="1" x14ac:dyDescent="0.25"/>
    <row r="201249" ht="15" customHeight="1" x14ac:dyDescent="0.25"/>
    <row r="201253" ht="15" customHeight="1" x14ac:dyDescent="0.25"/>
    <row r="201257" ht="15" customHeight="1" x14ac:dyDescent="0.25"/>
    <row r="201261" ht="15" customHeight="1" x14ac:dyDescent="0.25"/>
    <row r="201265" ht="15" customHeight="1" x14ac:dyDescent="0.25"/>
    <row r="201269" ht="15" customHeight="1" x14ac:dyDescent="0.25"/>
    <row r="201273" ht="15" customHeight="1" x14ac:dyDescent="0.25"/>
    <row r="201277" ht="15" customHeight="1" x14ac:dyDescent="0.25"/>
    <row r="201281" ht="15" customHeight="1" x14ac:dyDescent="0.25"/>
    <row r="201285" ht="15" customHeight="1" x14ac:dyDescent="0.25"/>
    <row r="201289" ht="15" customHeight="1" x14ac:dyDescent="0.25"/>
    <row r="201293" ht="15" customHeight="1" x14ac:dyDescent="0.25"/>
    <row r="201297" ht="15" customHeight="1" x14ac:dyDescent="0.25"/>
    <row r="201301" ht="15" customHeight="1" x14ac:dyDescent="0.25"/>
    <row r="201305" ht="15" customHeight="1" x14ac:dyDescent="0.25"/>
    <row r="201309" ht="15" customHeight="1" x14ac:dyDescent="0.25"/>
    <row r="201313" ht="15" customHeight="1" x14ac:dyDescent="0.25"/>
    <row r="201317" ht="15" customHeight="1" x14ac:dyDescent="0.25"/>
    <row r="201321" ht="15" customHeight="1" x14ac:dyDescent="0.25"/>
    <row r="201325" ht="15" customHeight="1" x14ac:dyDescent="0.25"/>
    <row r="201329" ht="15" customHeight="1" x14ac:dyDescent="0.25"/>
    <row r="201333" ht="15" customHeight="1" x14ac:dyDescent="0.25"/>
    <row r="201337" ht="15" customHeight="1" x14ac:dyDescent="0.25"/>
    <row r="201341" ht="15" customHeight="1" x14ac:dyDescent="0.25"/>
    <row r="201345" ht="15" customHeight="1" x14ac:dyDescent="0.25"/>
    <row r="201349" ht="15" customHeight="1" x14ac:dyDescent="0.25"/>
    <row r="201353" ht="15" customHeight="1" x14ac:dyDescent="0.25"/>
    <row r="201357" ht="15" customHeight="1" x14ac:dyDescent="0.25"/>
    <row r="201361" ht="15" customHeight="1" x14ac:dyDescent="0.25"/>
    <row r="201365" ht="15" customHeight="1" x14ac:dyDescent="0.25"/>
    <row r="201369" ht="15" customHeight="1" x14ac:dyDescent="0.25"/>
    <row r="201373" ht="15" customHeight="1" x14ac:dyDescent="0.25"/>
    <row r="201377" ht="15" customHeight="1" x14ac:dyDescent="0.25"/>
    <row r="201381" ht="15" customHeight="1" x14ac:dyDescent="0.25"/>
    <row r="201385" ht="15" customHeight="1" x14ac:dyDescent="0.25"/>
    <row r="201389" ht="15" customHeight="1" x14ac:dyDescent="0.25"/>
    <row r="201393" ht="15" customHeight="1" x14ac:dyDescent="0.25"/>
    <row r="201397" ht="15" customHeight="1" x14ac:dyDescent="0.25"/>
    <row r="201401" ht="15" customHeight="1" x14ac:dyDescent="0.25"/>
    <row r="201405" ht="15" customHeight="1" x14ac:dyDescent="0.25"/>
    <row r="201409" ht="15" customHeight="1" x14ac:dyDescent="0.25"/>
    <row r="201413" ht="15" customHeight="1" x14ac:dyDescent="0.25"/>
    <row r="201417" ht="15" customHeight="1" x14ac:dyDescent="0.25"/>
    <row r="201421" ht="15" customHeight="1" x14ac:dyDescent="0.25"/>
    <row r="201425" ht="15" customHeight="1" x14ac:dyDescent="0.25"/>
    <row r="201429" ht="15" customHeight="1" x14ac:dyDescent="0.25"/>
    <row r="201433" ht="15" customHeight="1" x14ac:dyDescent="0.25"/>
    <row r="201437" ht="15" customHeight="1" x14ac:dyDescent="0.25"/>
    <row r="201441" ht="15" customHeight="1" x14ac:dyDescent="0.25"/>
    <row r="201445" ht="15" customHeight="1" x14ac:dyDescent="0.25"/>
    <row r="201449" ht="15" customHeight="1" x14ac:dyDescent="0.25"/>
    <row r="201453" ht="15" customHeight="1" x14ac:dyDescent="0.25"/>
    <row r="201457" ht="15" customHeight="1" x14ac:dyDescent="0.25"/>
    <row r="201461" ht="15" customHeight="1" x14ac:dyDescent="0.25"/>
    <row r="201465" ht="15" customHeight="1" x14ac:dyDescent="0.25"/>
    <row r="201469" ht="15" customHeight="1" x14ac:dyDescent="0.25"/>
    <row r="201473" ht="15" customHeight="1" x14ac:dyDescent="0.25"/>
    <row r="201477" ht="15" customHeight="1" x14ac:dyDescent="0.25"/>
    <row r="201481" ht="15" customHeight="1" x14ac:dyDescent="0.25"/>
    <row r="201485" ht="15" customHeight="1" x14ac:dyDescent="0.25"/>
    <row r="201489" ht="15" customHeight="1" x14ac:dyDescent="0.25"/>
    <row r="201493" ht="15" customHeight="1" x14ac:dyDescent="0.25"/>
    <row r="201497" ht="15" customHeight="1" x14ac:dyDescent="0.25"/>
    <row r="201501" ht="15" customHeight="1" x14ac:dyDescent="0.25"/>
    <row r="201505" ht="15" customHeight="1" x14ac:dyDescent="0.25"/>
    <row r="201509" ht="15" customHeight="1" x14ac:dyDescent="0.25"/>
    <row r="201513" ht="15" customHeight="1" x14ac:dyDescent="0.25"/>
    <row r="201517" ht="15" customHeight="1" x14ac:dyDescent="0.25"/>
    <row r="201521" ht="15" customHeight="1" x14ac:dyDescent="0.25"/>
    <row r="201525" ht="15" customHeight="1" x14ac:dyDescent="0.25"/>
    <row r="201529" ht="15" customHeight="1" x14ac:dyDescent="0.25"/>
    <row r="201533" ht="15" customHeight="1" x14ac:dyDescent="0.25"/>
    <row r="201537" ht="15" customHeight="1" x14ac:dyDescent="0.25"/>
    <row r="201541" ht="15" customHeight="1" x14ac:dyDescent="0.25"/>
    <row r="201545" ht="15" customHeight="1" x14ac:dyDescent="0.25"/>
    <row r="201549" ht="15" customHeight="1" x14ac:dyDescent="0.25"/>
    <row r="201553" ht="15" customHeight="1" x14ac:dyDescent="0.25"/>
    <row r="201557" ht="15" customHeight="1" x14ac:dyDescent="0.25"/>
    <row r="201561" ht="15" customHeight="1" x14ac:dyDescent="0.25"/>
    <row r="201565" ht="15" customHeight="1" x14ac:dyDescent="0.25"/>
    <row r="201569" ht="15" customHeight="1" x14ac:dyDescent="0.25"/>
    <row r="201573" ht="15" customHeight="1" x14ac:dyDescent="0.25"/>
    <row r="201577" ht="15" customHeight="1" x14ac:dyDescent="0.25"/>
    <row r="201581" ht="15" customHeight="1" x14ac:dyDescent="0.25"/>
    <row r="201585" ht="15" customHeight="1" x14ac:dyDescent="0.25"/>
    <row r="201589" ht="15" customHeight="1" x14ac:dyDescent="0.25"/>
    <row r="201593" ht="15" customHeight="1" x14ac:dyDescent="0.25"/>
    <row r="201597" ht="15" customHeight="1" x14ac:dyDescent="0.25"/>
    <row r="201601" ht="15" customHeight="1" x14ac:dyDescent="0.25"/>
    <row r="201605" ht="15" customHeight="1" x14ac:dyDescent="0.25"/>
    <row r="201609" ht="15" customHeight="1" x14ac:dyDescent="0.25"/>
    <row r="201613" ht="15" customHeight="1" x14ac:dyDescent="0.25"/>
    <row r="201617" ht="15" customHeight="1" x14ac:dyDescent="0.25"/>
    <row r="201621" ht="15" customHeight="1" x14ac:dyDescent="0.25"/>
    <row r="201625" ht="15" customHeight="1" x14ac:dyDescent="0.25"/>
    <row r="201629" ht="15" customHeight="1" x14ac:dyDescent="0.25"/>
    <row r="201633" ht="15" customHeight="1" x14ac:dyDescent="0.25"/>
    <row r="201637" ht="15" customHeight="1" x14ac:dyDescent="0.25"/>
    <row r="201641" ht="15" customHeight="1" x14ac:dyDescent="0.25"/>
    <row r="201645" ht="15" customHeight="1" x14ac:dyDescent="0.25"/>
    <row r="201649" ht="15" customHeight="1" x14ac:dyDescent="0.25"/>
    <row r="201653" ht="15" customHeight="1" x14ac:dyDescent="0.25"/>
    <row r="201657" ht="15" customHeight="1" x14ac:dyDescent="0.25"/>
    <row r="201661" ht="15" customHeight="1" x14ac:dyDescent="0.25"/>
    <row r="201665" ht="15" customHeight="1" x14ac:dyDescent="0.25"/>
    <row r="201669" ht="15" customHeight="1" x14ac:dyDescent="0.25"/>
    <row r="201673" ht="15" customHeight="1" x14ac:dyDescent="0.25"/>
    <row r="201677" ht="15" customHeight="1" x14ac:dyDescent="0.25"/>
    <row r="201681" ht="15" customHeight="1" x14ac:dyDescent="0.25"/>
    <row r="201685" ht="15" customHeight="1" x14ac:dyDescent="0.25"/>
    <row r="201689" ht="15" customHeight="1" x14ac:dyDescent="0.25"/>
    <row r="201693" ht="15" customHeight="1" x14ac:dyDescent="0.25"/>
    <row r="201697" ht="15" customHeight="1" x14ac:dyDescent="0.25"/>
    <row r="201701" ht="15" customHeight="1" x14ac:dyDescent="0.25"/>
    <row r="201705" ht="15" customHeight="1" x14ac:dyDescent="0.25"/>
    <row r="201709" ht="15" customHeight="1" x14ac:dyDescent="0.25"/>
    <row r="201713" ht="15" customHeight="1" x14ac:dyDescent="0.25"/>
    <row r="201717" ht="15" customHeight="1" x14ac:dyDescent="0.25"/>
    <row r="201721" ht="15" customHeight="1" x14ac:dyDescent="0.25"/>
    <row r="201725" ht="15" customHeight="1" x14ac:dyDescent="0.25"/>
    <row r="201729" ht="15" customHeight="1" x14ac:dyDescent="0.25"/>
    <row r="201733" ht="15" customHeight="1" x14ac:dyDescent="0.25"/>
    <row r="201737" ht="15" customHeight="1" x14ac:dyDescent="0.25"/>
    <row r="201741" ht="15" customHeight="1" x14ac:dyDescent="0.25"/>
    <row r="201745" ht="15" customHeight="1" x14ac:dyDescent="0.25"/>
    <row r="201749" ht="15" customHeight="1" x14ac:dyDescent="0.25"/>
    <row r="201753" ht="15" customHeight="1" x14ac:dyDescent="0.25"/>
    <row r="201757" ht="15" customHeight="1" x14ac:dyDescent="0.25"/>
    <row r="201761" ht="15" customHeight="1" x14ac:dyDescent="0.25"/>
    <row r="201765" ht="15" customHeight="1" x14ac:dyDescent="0.25"/>
    <row r="201769" ht="15" customHeight="1" x14ac:dyDescent="0.25"/>
    <row r="201773" ht="15" customHeight="1" x14ac:dyDescent="0.25"/>
    <row r="201777" ht="15" customHeight="1" x14ac:dyDescent="0.25"/>
    <row r="201781" ht="15" customHeight="1" x14ac:dyDescent="0.25"/>
    <row r="201785" ht="15" customHeight="1" x14ac:dyDescent="0.25"/>
    <row r="201789" ht="15" customHeight="1" x14ac:dyDescent="0.25"/>
    <row r="201793" ht="15" customHeight="1" x14ac:dyDescent="0.25"/>
    <row r="201797" ht="15" customHeight="1" x14ac:dyDescent="0.25"/>
    <row r="201801" ht="15" customHeight="1" x14ac:dyDescent="0.25"/>
    <row r="201805" ht="15" customHeight="1" x14ac:dyDescent="0.25"/>
    <row r="201809" ht="15" customHeight="1" x14ac:dyDescent="0.25"/>
    <row r="201813" ht="15" customHeight="1" x14ac:dyDescent="0.25"/>
    <row r="201817" ht="15" customHeight="1" x14ac:dyDescent="0.25"/>
    <row r="201821" ht="15" customHeight="1" x14ac:dyDescent="0.25"/>
    <row r="201825" ht="15" customHeight="1" x14ac:dyDescent="0.25"/>
    <row r="201829" ht="15" customHeight="1" x14ac:dyDescent="0.25"/>
    <row r="201833" ht="15" customHeight="1" x14ac:dyDescent="0.25"/>
    <row r="201837" ht="15" customHeight="1" x14ac:dyDescent="0.25"/>
    <row r="201841" ht="15" customHeight="1" x14ac:dyDescent="0.25"/>
    <row r="201845" ht="15" customHeight="1" x14ac:dyDescent="0.25"/>
    <row r="201849" ht="15" customHeight="1" x14ac:dyDescent="0.25"/>
    <row r="201853" ht="15" customHeight="1" x14ac:dyDescent="0.25"/>
    <row r="201857" ht="15" customHeight="1" x14ac:dyDescent="0.25"/>
    <row r="201861" ht="15" customHeight="1" x14ac:dyDescent="0.25"/>
    <row r="201865" ht="15" customHeight="1" x14ac:dyDescent="0.25"/>
    <row r="201869" ht="15" customHeight="1" x14ac:dyDescent="0.25"/>
    <row r="201873" ht="15" customHeight="1" x14ac:dyDescent="0.25"/>
    <row r="201877" ht="15" customHeight="1" x14ac:dyDescent="0.25"/>
    <row r="201881" ht="15" customHeight="1" x14ac:dyDescent="0.25"/>
    <row r="201885" ht="15" customHeight="1" x14ac:dyDescent="0.25"/>
    <row r="201889" ht="15" customHeight="1" x14ac:dyDescent="0.25"/>
    <row r="201893" ht="15" customHeight="1" x14ac:dyDescent="0.25"/>
    <row r="201897" ht="15" customHeight="1" x14ac:dyDescent="0.25"/>
    <row r="201901" ht="15" customHeight="1" x14ac:dyDescent="0.25"/>
    <row r="201905" ht="15" customHeight="1" x14ac:dyDescent="0.25"/>
    <row r="201909" ht="15" customHeight="1" x14ac:dyDescent="0.25"/>
    <row r="201913" ht="15" customHeight="1" x14ac:dyDescent="0.25"/>
    <row r="201917" ht="15" customHeight="1" x14ac:dyDescent="0.25"/>
    <row r="201921" ht="15" customHeight="1" x14ac:dyDescent="0.25"/>
    <row r="201925" ht="15" customHeight="1" x14ac:dyDescent="0.25"/>
    <row r="201929" ht="15" customHeight="1" x14ac:dyDescent="0.25"/>
    <row r="201933" ht="15" customHeight="1" x14ac:dyDescent="0.25"/>
    <row r="201937" ht="15" customHeight="1" x14ac:dyDescent="0.25"/>
    <row r="201941" ht="15" customHeight="1" x14ac:dyDescent="0.25"/>
    <row r="201945" ht="15" customHeight="1" x14ac:dyDescent="0.25"/>
    <row r="201949" ht="15" customHeight="1" x14ac:dyDescent="0.25"/>
    <row r="201953" ht="15" customHeight="1" x14ac:dyDescent="0.25"/>
    <row r="201957" ht="15" customHeight="1" x14ac:dyDescent="0.25"/>
    <row r="201961" ht="15" customHeight="1" x14ac:dyDescent="0.25"/>
    <row r="201965" ht="15" customHeight="1" x14ac:dyDescent="0.25"/>
    <row r="201969" ht="15" customHeight="1" x14ac:dyDescent="0.25"/>
    <row r="201973" ht="15" customHeight="1" x14ac:dyDescent="0.25"/>
    <row r="201977" ht="15" customHeight="1" x14ac:dyDescent="0.25"/>
    <row r="201981" ht="15" customHeight="1" x14ac:dyDescent="0.25"/>
    <row r="201985" ht="15" customHeight="1" x14ac:dyDescent="0.25"/>
    <row r="201989" ht="15" customHeight="1" x14ac:dyDescent="0.25"/>
    <row r="201993" ht="15" customHeight="1" x14ac:dyDescent="0.25"/>
    <row r="201997" ht="15" customHeight="1" x14ac:dyDescent="0.25"/>
    <row r="202001" ht="15" customHeight="1" x14ac:dyDescent="0.25"/>
    <row r="202005" ht="15" customHeight="1" x14ac:dyDescent="0.25"/>
    <row r="202009" ht="15" customHeight="1" x14ac:dyDescent="0.25"/>
    <row r="202013" ht="15" customHeight="1" x14ac:dyDescent="0.25"/>
    <row r="202017" ht="15" customHeight="1" x14ac:dyDescent="0.25"/>
    <row r="202021" ht="15" customHeight="1" x14ac:dyDescent="0.25"/>
    <row r="202025" ht="15" customHeight="1" x14ac:dyDescent="0.25"/>
    <row r="202029" ht="15" customHeight="1" x14ac:dyDescent="0.25"/>
    <row r="202033" ht="15" customHeight="1" x14ac:dyDescent="0.25"/>
    <row r="202037" ht="15" customHeight="1" x14ac:dyDescent="0.25"/>
    <row r="202041" ht="15" customHeight="1" x14ac:dyDescent="0.25"/>
    <row r="202045" ht="15" customHeight="1" x14ac:dyDescent="0.25"/>
    <row r="202049" ht="15" customHeight="1" x14ac:dyDescent="0.25"/>
    <row r="202053" ht="15" customHeight="1" x14ac:dyDescent="0.25"/>
    <row r="202057" ht="15" customHeight="1" x14ac:dyDescent="0.25"/>
    <row r="202061" ht="15" customHeight="1" x14ac:dyDescent="0.25"/>
    <row r="202065" ht="15" customHeight="1" x14ac:dyDescent="0.25"/>
    <row r="202069" ht="15" customHeight="1" x14ac:dyDescent="0.25"/>
    <row r="202073" ht="15" customHeight="1" x14ac:dyDescent="0.25"/>
    <row r="202077" ht="15" customHeight="1" x14ac:dyDescent="0.25"/>
    <row r="202081" ht="15" customHeight="1" x14ac:dyDescent="0.25"/>
    <row r="202085" ht="15" customHeight="1" x14ac:dyDescent="0.25"/>
    <row r="202089" ht="15" customHeight="1" x14ac:dyDescent="0.25"/>
    <row r="202093" ht="15" customHeight="1" x14ac:dyDescent="0.25"/>
    <row r="202097" ht="15" customHeight="1" x14ac:dyDescent="0.25"/>
    <row r="202101" ht="15" customHeight="1" x14ac:dyDescent="0.25"/>
    <row r="202105" ht="15" customHeight="1" x14ac:dyDescent="0.25"/>
    <row r="202109" ht="15" customHeight="1" x14ac:dyDescent="0.25"/>
    <row r="202113" ht="15" customHeight="1" x14ac:dyDescent="0.25"/>
    <row r="202117" ht="15" customHeight="1" x14ac:dyDescent="0.25"/>
    <row r="202121" ht="15" customHeight="1" x14ac:dyDescent="0.25"/>
    <row r="202125" ht="15" customHeight="1" x14ac:dyDescent="0.25"/>
    <row r="202129" ht="15" customHeight="1" x14ac:dyDescent="0.25"/>
    <row r="202133" ht="15" customHeight="1" x14ac:dyDescent="0.25"/>
    <row r="202137" ht="15" customHeight="1" x14ac:dyDescent="0.25"/>
    <row r="202141" ht="15" customHeight="1" x14ac:dyDescent="0.25"/>
    <row r="202145" ht="15" customHeight="1" x14ac:dyDescent="0.25"/>
    <row r="202149" ht="15" customHeight="1" x14ac:dyDescent="0.25"/>
    <row r="202153" ht="15" customHeight="1" x14ac:dyDescent="0.25"/>
    <row r="202157" ht="15" customHeight="1" x14ac:dyDescent="0.25"/>
    <row r="202161" ht="15" customHeight="1" x14ac:dyDescent="0.25"/>
    <row r="202165" ht="15" customHeight="1" x14ac:dyDescent="0.25"/>
    <row r="202169" ht="15" customHeight="1" x14ac:dyDescent="0.25"/>
    <row r="202173" ht="15" customHeight="1" x14ac:dyDescent="0.25"/>
    <row r="202177" ht="15" customHeight="1" x14ac:dyDescent="0.25"/>
    <row r="202181" ht="15" customHeight="1" x14ac:dyDescent="0.25"/>
    <row r="202185" ht="15" customHeight="1" x14ac:dyDescent="0.25"/>
    <row r="202189" ht="15" customHeight="1" x14ac:dyDescent="0.25"/>
    <row r="202193" ht="15" customHeight="1" x14ac:dyDescent="0.25"/>
    <row r="202197" ht="15" customHeight="1" x14ac:dyDescent="0.25"/>
    <row r="202201" ht="15" customHeight="1" x14ac:dyDescent="0.25"/>
    <row r="202205" ht="15" customHeight="1" x14ac:dyDescent="0.25"/>
    <row r="202209" ht="15" customHeight="1" x14ac:dyDescent="0.25"/>
    <row r="202213" ht="15" customHeight="1" x14ac:dyDescent="0.25"/>
    <row r="202217" ht="15" customHeight="1" x14ac:dyDescent="0.25"/>
    <row r="202221" ht="15" customHeight="1" x14ac:dyDescent="0.25"/>
    <row r="202225" ht="15" customHeight="1" x14ac:dyDescent="0.25"/>
    <row r="202229" ht="15" customHeight="1" x14ac:dyDescent="0.25"/>
    <row r="202233" ht="15" customHeight="1" x14ac:dyDescent="0.25"/>
    <row r="202237" ht="15" customHeight="1" x14ac:dyDescent="0.25"/>
    <row r="202241" ht="15" customHeight="1" x14ac:dyDescent="0.25"/>
    <row r="202245" ht="15" customHeight="1" x14ac:dyDescent="0.25"/>
    <row r="202249" ht="15" customHeight="1" x14ac:dyDescent="0.25"/>
    <row r="202253" ht="15" customHeight="1" x14ac:dyDescent="0.25"/>
    <row r="202257" ht="15" customHeight="1" x14ac:dyDescent="0.25"/>
    <row r="202261" ht="15" customHeight="1" x14ac:dyDescent="0.25"/>
    <row r="202265" ht="15" customHeight="1" x14ac:dyDescent="0.25"/>
    <row r="202269" ht="15" customHeight="1" x14ac:dyDescent="0.25"/>
    <row r="202273" ht="15" customHeight="1" x14ac:dyDescent="0.25"/>
    <row r="202277" ht="15" customHeight="1" x14ac:dyDescent="0.25"/>
    <row r="202281" ht="15" customHeight="1" x14ac:dyDescent="0.25"/>
    <row r="202285" ht="15" customHeight="1" x14ac:dyDescent="0.25"/>
    <row r="202289" ht="15" customHeight="1" x14ac:dyDescent="0.25"/>
    <row r="202293" ht="15" customHeight="1" x14ac:dyDescent="0.25"/>
    <row r="202297" ht="15" customHeight="1" x14ac:dyDescent="0.25"/>
    <row r="202301" ht="15" customHeight="1" x14ac:dyDescent="0.25"/>
    <row r="202305" ht="15" customHeight="1" x14ac:dyDescent="0.25"/>
    <row r="202309" ht="15" customHeight="1" x14ac:dyDescent="0.25"/>
    <row r="202313" ht="15" customHeight="1" x14ac:dyDescent="0.25"/>
    <row r="202317" ht="15" customHeight="1" x14ac:dyDescent="0.25"/>
    <row r="202321" ht="15" customHeight="1" x14ac:dyDescent="0.25"/>
    <row r="202325" ht="15" customHeight="1" x14ac:dyDescent="0.25"/>
    <row r="202329" ht="15" customHeight="1" x14ac:dyDescent="0.25"/>
    <row r="202333" ht="15" customHeight="1" x14ac:dyDescent="0.25"/>
    <row r="202337" ht="15" customHeight="1" x14ac:dyDescent="0.25"/>
    <row r="202341" ht="15" customHeight="1" x14ac:dyDescent="0.25"/>
    <row r="202345" ht="15" customHeight="1" x14ac:dyDescent="0.25"/>
    <row r="202349" ht="15" customHeight="1" x14ac:dyDescent="0.25"/>
    <row r="202353" ht="15" customHeight="1" x14ac:dyDescent="0.25"/>
    <row r="202357" ht="15" customHeight="1" x14ac:dyDescent="0.25"/>
    <row r="202361" ht="15" customHeight="1" x14ac:dyDescent="0.25"/>
    <row r="202365" ht="15" customHeight="1" x14ac:dyDescent="0.25"/>
    <row r="202369" ht="15" customHeight="1" x14ac:dyDescent="0.25"/>
    <row r="202373" ht="15" customHeight="1" x14ac:dyDescent="0.25"/>
    <row r="202377" ht="15" customHeight="1" x14ac:dyDescent="0.25"/>
    <row r="202381" ht="15" customHeight="1" x14ac:dyDescent="0.25"/>
    <row r="202385" ht="15" customHeight="1" x14ac:dyDescent="0.25"/>
    <row r="202389" ht="15" customHeight="1" x14ac:dyDescent="0.25"/>
    <row r="202393" ht="15" customHeight="1" x14ac:dyDescent="0.25"/>
    <row r="202397" ht="15" customHeight="1" x14ac:dyDescent="0.25"/>
    <row r="202401" ht="15" customHeight="1" x14ac:dyDescent="0.25"/>
    <row r="202405" ht="15" customHeight="1" x14ac:dyDescent="0.25"/>
    <row r="202409" ht="15" customHeight="1" x14ac:dyDescent="0.25"/>
    <row r="202413" ht="15" customHeight="1" x14ac:dyDescent="0.25"/>
    <row r="202417" ht="15" customHeight="1" x14ac:dyDescent="0.25"/>
    <row r="202421" ht="15" customHeight="1" x14ac:dyDescent="0.25"/>
    <row r="202425" ht="15" customHeight="1" x14ac:dyDescent="0.25"/>
    <row r="202429" ht="15" customHeight="1" x14ac:dyDescent="0.25"/>
    <row r="202433" ht="15" customHeight="1" x14ac:dyDescent="0.25"/>
    <row r="202437" ht="15" customHeight="1" x14ac:dyDescent="0.25"/>
    <row r="202441" ht="15" customHeight="1" x14ac:dyDescent="0.25"/>
    <row r="202445" ht="15" customHeight="1" x14ac:dyDescent="0.25"/>
    <row r="202449" ht="15" customHeight="1" x14ac:dyDescent="0.25"/>
    <row r="202453" ht="15" customHeight="1" x14ac:dyDescent="0.25"/>
    <row r="202457" ht="15" customHeight="1" x14ac:dyDescent="0.25"/>
    <row r="202461" ht="15" customHeight="1" x14ac:dyDescent="0.25"/>
    <row r="202465" ht="15" customHeight="1" x14ac:dyDescent="0.25"/>
    <row r="202469" ht="15" customHeight="1" x14ac:dyDescent="0.25"/>
    <row r="202473" ht="15" customHeight="1" x14ac:dyDescent="0.25"/>
    <row r="202477" ht="15" customHeight="1" x14ac:dyDescent="0.25"/>
    <row r="202481" ht="15" customHeight="1" x14ac:dyDescent="0.25"/>
    <row r="202485" ht="15" customHeight="1" x14ac:dyDescent="0.25"/>
    <row r="202489" ht="15" customHeight="1" x14ac:dyDescent="0.25"/>
    <row r="202493" ht="15" customHeight="1" x14ac:dyDescent="0.25"/>
    <row r="202497" ht="15" customHeight="1" x14ac:dyDescent="0.25"/>
    <row r="202501" ht="15" customHeight="1" x14ac:dyDescent="0.25"/>
    <row r="202505" ht="15" customHeight="1" x14ac:dyDescent="0.25"/>
    <row r="202509" ht="15" customHeight="1" x14ac:dyDescent="0.25"/>
    <row r="202513" ht="15" customHeight="1" x14ac:dyDescent="0.25"/>
    <row r="202517" ht="15" customHeight="1" x14ac:dyDescent="0.25"/>
    <row r="202521" ht="15" customHeight="1" x14ac:dyDescent="0.25"/>
    <row r="202525" ht="15" customHeight="1" x14ac:dyDescent="0.25"/>
    <row r="202529" ht="15" customHeight="1" x14ac:dyDescent="0.25"/>
    <row r="202533" ht="15" customHeight="1" x14ac:dyDescent="0.25"/>
    <row r="202537" ht="15" customHeight="1" x14ac:dyDescent="0.25"/>
    <row r="202541" ht="15" customHeight="1" x14ac:dyDescent="0.25"/>
    <row r="202545" ht="15" customHeight="1" x14ac:dyDescent="0.25"/>
    <row r="202549" ht="15" customHeight="1" x14ac:dyDescent="0.25"/>
    <row r="202553" ht="15" customHeight="1" x14ac:dyDescent="0.25"/>
    <row r="202557" ht="15" customHeight="1" x14ac:dyDescent="0.25"/>
    <row r="202561" ht="15" customHeight="1" x14ac:dyDescent="0.25"/>
    <row r="202565" ht="15" customHeight="1" x14ac:dyDescent="0.25"/>
    <row r="202569" ht="15" customHeight="1" x14ac:dyDescent="0.25"/>
    <row r="202573" ht="15" customHeight="1" x14ac:dyDescent="0.25"/>
    <row r="202577" ht="15" customHeight="1" x14ac:dyDescent="0.25"/>
    <row r="202581" ht="15" customHeight="1" x14ac:dyDescent="0.25"/>
    <row r="202585" ht="15" customHeight="1" x14ac:dyDescent="0.25"/>
    <row r="202589" ht="15" customHeight="1" x14ac:dyDescent="0.25"/>
    <row r="202593" ht="15" customHeight="1" x14ac:dyDescent="0.25"/>
    <row r="202597" ht="15" customHeight="1" x14ac:dyDescent="0.25"/>
    <row r="202601" ht="15" customHeight="1" x14ac:dyDescent="0.25"/>
    <row r="202605" ht="15" customHeight="1" x14ac:dyDescent="0.25"/>
    <row r="202609" ht="15" customHeight="1" x14ac:dyDescent="0.25"/>
    <row r="202613" ht="15" customHeight="1" x14ac:dyDescent="0.25"/>
    <row r="202617" ht="15" customHeight="1" x14ac:dyDescent="0.25"/>
    <row r="202621" ht="15" customHeight="1" x14ac:dyDescent="0.25"/>
    <row r="202625" ht="15" customHeight="1" x14ac:dyDescent="0.25"/>
    <row r="202629" ht="15" customHeight="1" x14ac:dyDescent="0.25"/>
    <row r="202633" ht="15" customHeight="1" x14ac:dyDescent="0.25"/>
    <row r="202637" ht="15" customHeight="1" x14ac:dyDescent="0.25"/>
    <row r="202641" ht="15" customHeight="1" x14ac:dyDescent="0.25"/>
    <row r="202645" ht="15" customHeight="1" x14ac:dyDescent="0.25"/>
    <row r="202649" ht="15" customHeight="1" x14ac:dyDescent="0.25"/>
    <row r="202653" ht="15" customHeight="1" x14ac:dyDescent="0.25"/>
    <row r="202657" ht="15" customHeight="1" x14ac:dyDescent="0.25"/>
    <row r="202661" ht="15" customHeight="1" x14ac:dyDescent="0.25"/>
    <row r="202665" ht="15" customHeight="1" x14ac:dyDescent="0.25"/>
    <row r="202669" ht="15" customHeight="1" x14ac:dyDescent="0.25"/>
    <row r="202673" ht="15" customHeight="1" x14ac:dyDescent="0.25"/>
    <row r="202677" ht="15" customHeight="1" x14ac:dyDescent="0.25"/>
    <row r="202681" ht="15" customHeight="1" x14ac:dyDescent="0.25"/>
    <row r="202685" ht="15" customHeight="1" x14ac:dyDescent="0.25"/>
    <row r="202689" ht="15" customHeight="1" x14ac:dyDescent="0.25"/>
    <row r="202693" ht="15" customHeight="1" x14ac:dyDescent="0.25"/>
    <row r="202697" ht="15" customHeight="1" x14ac:dyDescent="0.25"/>
    <row r="202701" ht="15" customHeight="1" x14ac:dyDescent="0.25"/>
    <row r="202705" ht="15" customHeight="1" x14ac:dyDescent="0.25"/>
    <row r="202709" ht="15" customHeight="1" x14ac:dyDescent="0.25"/>
    <row r="202713" ht="15" customHeight="1" x14ac:dyDescent="0.25"/>
    <row r="202717" ht="15" customHeight="1" x14ac:dyDescent="0.25"/>
    <row r="202721" ht="15" customHeight="1" x14ac:dyDescent="0.25"/>
    <row r="202725" ht="15" customHeight="1" x14ac:dyDescent="0.25"/>
    <row r="202729" ht="15" customHeight="1" x14ac:dyDescent="0.25"/>
    <row r="202733" ht="15" customHeight="1" x14ac:dyDescent="0.25"/>
    <row r="202737" ht="15" customHeight="1" x14ac:dyDescent="0.25"/>
    <row r="202741" ht="15" customHeight="1" x14ac:dyDescent="0.25"/>
    <row r="202745" ht="15" customHeight="1" x14ac:dyDescent="0.25"/>
    <row r="202749" ht="15" customHeight="1" x14ac:dyDescent="0.25"/>
    <row r="202753" ht="15" customHeight="1" x14ac:dyDescent="0.25"/>
    <row r="202757" ht="15" customHeight="1" x14ac:dyDescent="0.25"/>
    <row r="202761" ht="15" customHeight="1" x14ac:dyDescent="0.25"/>
    <row r="202765" ht="15" customHeight="1" x14ac:dyDescent="0.25"/>
    <row r="202769" ht="15" customHeight="1" x14ac:dyDescent="0.25"/>
    <row r="202773" ht="15" customHeight="1" x14ac:dyDescent="0.25"/>
    <row r="202777" ht="15" customHeight="1" x14ac:dyDescent="0.25"/>
    <row r="202781" ht="15" customHeight="1" x14ac:dyDescent="0.25"/>
    <row r="202785" ht="15" customHeight="1" x14ac:dyDescent="0.25"/>
    <row r="202789" ht="15" customHeight="1" x14ac:dyDescent="0.25"/>
    <row r="202793" ht="15" customHeight="1" x14ac:dyDescent="0.25"/>
    <row r="202797" ht="15" customHeight="1" x14ac:dyDescent="0.25"/>
    <row r="202801" ht="15" customHeight="1" x14ac:dyDescent="0.25"/>
    <row r="202805" ht="15" customHeight="1" x14ac:dyDescent="0.25"/>
    <row r="202809" ht="15" customHeight="1" x14ac:dyDescent="0.25"/>
    <row r="202813" ht="15" customHeight="1" x14ac:dyDescent="0.25"/>
    <row r="202817" ht="15" customHeight="1" x14ac:dyDescent="0.25"/>
    <row r="202821" ht="15" customHeight="1" x14ac:dyDescent="0.25"/>
    <row r="202825" ht="15" customHeight="1" x14ac:dyDescent="0.25"/>
    <row r="202829" ht="15" customHeight="1" x14ac:dyDescent="0.25"/>
    <row r="202833" ht="15" customHeight="1" x14ac:dyDescent="0.25"/>
    <row r="202837" ht="15" customHeight="1" x14ac:dyDescent="0.25"/>
    <row r="202841" ht="15" customHeight="1" x14ac:dyDescent="0.25"/>
    <row r="202845" ht="15" customHeight="1" x14ac:dyDescent="0.25"/>
    <row r="202849" ht="15" customHeight="1" x14ac:dyDescent="0.25"/>
    <row r="202853" ht="15" customHeight="1" x14ac:dyDescent="0.25"/>
    <row r="202857" ht="15" customHeight="1" x14ac:dyDescent="0.25"/>
    <row r="202861" ht="15" customHeight="1" x14ac:dyDescent="0.25"/>
    <row r="202865" ht="15" customHeight="1" x14ac:dyDescent="0.25"/>
    <row r="202869" ht="15" customHeight="1" x14ac:dyDescent="0.25"/>
    <row r="202873" ht="15" customHeight="1" x14ac:dyDescent="0.25"/>
    <row r="202877" ht="15" customHeight="1" x14ac:dyDescent="0.25"/>
    <row r="202881" ht="15" customHeight="1" x14ac:dyDescent="0.25"/>
    <row r="202885" ht="15" customHeight="1" x14ac:dyDescent="0.25"/>
    <row r="202889" ht="15" customHeight="1" x14ac:dyDescent="0.25"/>
    <row r="202893" ht="15" customHeight="1" x14ac:dyDescent="0.25"/>
    <row r="202897" ht="15" customHeight="1" x14ac:dyDescent="0.25"/>
    <row r="202901" ht="15" customHeight="1" x14ac:dyDescent="0.25"/>
    <row r="202905" ht="15" customHeight="1" x14ac:dyDescent="0.25"/>
    <row r="202909" ht="15" customHeight="1" x14ac:dyDescent="0.25"/>
    <row r="202913" ht="15" customHeight="1" x14ac:dyDescent="0.25"/>
    <row r="202917" ht="15" customHeight="1" x14ac:dyDescent="0.25"/>
    <row r="202921" ht="15" customHeight="1" x14ac:dyDescent="0.25"/>
    <row r="202925" ht="15" customHeight="1" x14ac:dyDescent="0.25"/>
    <row r="202929" ht="15" customHeight="1" x14ac:dyDescent="0.25"/>
    <row r="202933" ht="15" customHeight="1" x14ac:dyDescent="0.25"/>
    <row r="202937" ht="15" customHeight="1" x14ac:dyDescent="0.25"/>
    <row r="202941" ht="15" customHeight="1" x14ac:dyDescent="0.25"/>
    <row r="202945" ht="15" customHeight="1" x14ac:dyDescent="0.25"/>
    <row r="202949" ht="15" customHeight="1" x14ac:dyDescent="0.25"/>
    <row r="202953" ht="15" customHeight="1" x14ac:dyDescent="0.25"/>
    <row r="202957" ht="15" customHeight="1" x14ac:dyDescent="0.25"/>
    <row r="202961" ht="15" customHeight="1" x14ac:dyDescent="0.25"/>
    <row r="202965" ht="15" customHeight="1" x14ac:dyDescent="0.25"/>
    <row r="202969" ht="15" customHeight="1" x14ac:dyDescent="0.25"/>
    <row r="202973" ht="15" customHeight="1" x14ac:dyDescent="0.25"/>
    <row r="202977" ht="15" customHeight="1" x14ac:dyDescent="0.25"/>
    <row r="202981" ht="15" customHeight="1" x14ac:dyDescent="0.25"/>
    <row r="202985" ht="15" customHeight="1" x14ac:dyDescent="0.25"/>
    <row r="202989" ht="15" customHeight="1" x14ac:dyDescent="0.25"/>
    <row r="202993" ht="15" customHeight="1" x14ac:dyDescent="0.25"/>
    <row r="202997" ht="15" customHeight="1" x14ac:dyDescent="0.25"/>
    <row r="203001" ht="15" customHeight="1" x14ac:dyDescent="0.25"/>
    <row r="203005" ht="15" customHeight="1" x14ac:dyDescent="0.25"/>
    <row r="203009" ht="15" customHeight="1" x14ac:dyDescent="0.25"/>
    <row r="203013" ht="15" customHeight="1" x14ac:dyDescent="0.25"/>
    <row r="203017" ht="15" customHeight="1" x14ac:dyDescent="0.25"/>
    <row r="203021" ht="15" customHeight="1" x14ac:dyDescent="0.25"/>
    <row r="203025" ht="15" customHeight="1" x14ac:dyDescent="0.25"/>
    <row r="203029" ht="15" customHeight="1" x14ac:dyDescent="0.25"/>
    <row r="203033" ht="15" customHeight="1" x14ac:dyDescent="0.25"/>
    <row r="203037" ht="15" customHeight="1" x14ac:dyDescent="0.25"/>
    <row r="203041" ht="15" customHeight="1" x14ac:dyDescent="0.25"/>
    <row r="203045" ht="15" customHeight="1" x14ac:dyDescent="0.25"/>
    <row r="203049" ht="15" customHeight="1" x14ac:dyDescent="0.25"/>
    <row r="203053" ht="15" customHeight="1" x14ac:dyDescent="0.25"/>
    <row r="203057" ht="15" customHeight="1" x14ac:dyDescent="0.25"/>
    <row r="203061" ht="15" customHeight="1" x14ac:dyDescent="0.25"/>
    <row r="203065" ht="15" customHeight="1" x14ac:dyDescent="0.25"/>
    <row r="203069" ht="15" customHeight="1" x14ac:dyDescent="0.25"/>
    <row r="203073" ht="15" customHeight="1" x14ac:dyDescent="0.25"/>
    <row r="203077" ht="15" customHeight="1" x14ac:dyDescent="0.25"/>
    <row r="203081" ht="15" customHeight="1" x14ac:dyDescent="0.25"/>
    <row r="203085" ht="15" customHeight="1" x14ac:dyDescent="0.25"/>
    <row r="203089" ht="15" customHeight="1" x14ac:dyDescent="0.25"/>
    <row r="203093" ht="15" customHeight="1" x14ac:dyDescent="0.25"/>
    <row r="203097" ht="15" customHeight="1" x14ac:dyDescent="0.25"/>
    <row r="203101" ht="15" customHeight="1" x14ac:dyDescent="0.25"/>
    <row r="203105" ht="15" customHeight="1" x14ac:dyDescent="0.25"/>
    <row r="203109" ht="15" customHeight="1" x14ac:dyDescent="0.25"/>
    <row r="203113" ht="15" customHeight="1" x14ac:dyDescent="0.25"/>
    <row r="203117" ht="15" customHeight="1" x14ac:dyDescent="0.25"/>
    <row r="203121" ht="15" customHeight="1" x14ac:dyDescent="0.25"/>
    <row r="203125" ht="15" customHeight="1" x14ac:dyDescent="0.25"/>
    <row r="203129" ht="15" customHeight="1" x14ac:dyDescent="0.25"/>
    <row r="203133" ht="15" customHeight="1" x14ac:dyDescent="0.25"/>
    <row r="203137" ht="15" customHeight="1" x14ac:dyDescent="0.25"/>
    <row r="203141" ht="15" customHeight="1" x14ac:dyDescent="0.25"/>
    <row r="203145" ht="15" customHeight="1" x14ac:dyDescent="0.25"/>
    <row r="203149" ht="15" customHeight="1" x14ac:dyDescent="0.25"/>
    <row r="203153" ht="15" customHeight="1" x14ac:dyDescent="0.25"/>
    <row r="203157" ht="15" customHeight="1" x14ac:dyDescent="0.25"/>
    <row r="203161" ht="15" customHeight="1" x14ac:dyDescent="0.25"/>
    <row r="203165" ht="15" customHeight="1" x14ac:dyDescent="0.25"/>
    <row r="203169" ht="15" customHeight="1" x14ac:dyDescent="0.25"/>
    <row r="203173" ht="15" customHeight="1" x14ac:dyDescent="0.25"/>
    <row r="203177" ht="15" customHeight="1" x14ac:dyDescent="0.25"/>
    <row r="203181" ht="15" customHeight="1" x14ac:dyDescent="0.25"/>
    <row r="203185" ht="15" customHeight="1" x14ac:dyDescent="0.25"/>
    <row r="203189" ht="15" customHeight="1" x14ac:dyDescent="0.25"/>
    <row r="203193" ht="15" customHeight="1" x14ac:dyDescent="0.25"/>
    <row r="203197" ht="15" customHeight="1" x14ac:dyDescent="0.25"/>
    <row r="203201" ht="15" customHeight="1" x14ac:dyDescent="0.25"/>
    <row r="203205" ht="15" customHeight="1" x14ac:dyDescent="0.25"/>
    <row r="203209" ht="15" customHeight="1" x14ac:dyDescent="0.25"/>
    <row r="203213" ht="15" customHeight="1" x14ac:dyDescent="0.25"/>
    <row r="203217" ht="15" customHeight="1" x14ac:dyDescent="0.25"/>
    <row r="203221" ht="15" customHeight="1" x14ac:dyDescent="0.25"/>
    <row r="203225" ht="15" customHeight="1" x14ac:dyDescent="0.25"/>
    <row r="203229" ht="15" customHeight="1" x14ac:dyDescent="0.25"/>
    <row r="203233" ht="15" customHeight="1" x14ac:dyDescent="0.25"/>
    <row r="203237" ht="15" customHeight="1" x14ac:dyDescent="0.25"/>
    <row r="203241" ht="15" customHeight="1" x14ac:dyDescent="0.25"/>
    <row r="203245" ht="15" customHeight="1" x14ac:dyDescent="0.25"/>
    <row r="203249" ht="15" customHeight="1" x14ac:dyDescent="0.25"/>
    <row r="203253" ht="15" customHeight="1" x14ac:dyDescent="0.25"/>
    <row r="203257" ht="15" customHeight="1" x14ac:dyDescent="0.25"/>
    <row r="203261" ht="15" customHeight="1" x14ac:dyDescent="0.25"/>
    <row r="203265" ht="15" customHeight="1" x14ac:dyDescent="0.25"/>
    <row r="203269" ht="15" customHeight="1" x14ac:dyDescent="0.25"/>
    <row r="203273" ht="15" customHeight="1" x14ac:dyDescent="0.25"/>
    <row r="203277" ht="15" customHeight="1" x14ac:dyDescent="0.25"/>
    <row r="203281" ht="15" customHeight="1" x14ac:dyDescent="0.25"/>
    <row r="203285" ht="15" customHeight="1" x14ac:dyDescent="0.25"/>
    <row r="203289" ht="15" customHeight="1" x14ac:dyDescent="0.25"/>
    <row r="203293" ht="15" customHeight="1" x14ac:dyDescent="0.25"/>
    <row r="203297" ht="15" customHeight="1" x14ac:dyDescent="0.25"/>
    <row r="203301" ht="15" customHeight="1" x14ac:dyDescent="0.25"/>
    <row r="203305" ht="15" customHeight="1" x14ac:dyDescent="0.25"/>
    <row r="203309" ht="15" customHeight="1" x14ac:dyDescent="0.25"/>
    <row r="203313" ht="15" customHeight="1" x14ac:dyDescent="0.25"/>
    <row r="203317" ht="15" customHeight="1" x14ac:dyDescent="0.25"/>
    <row r="203321" ht="15" customHeight="1" x14ac:dyDescent="0.25"/>
    <row r="203325" ht="15" customHeight="1" x14ac:dyDescent="0.25"/>
    <row r="203329" ht="15" customHeight="1" x14ac:dyDescent="0.25"/>
    <row r="203333" ht="15" customHeight="1" x14ac:dyDescent="0.25"/>
    <row r="203337" ht="15" customHeight="1" x14ac:dyDescent="0.25"/>
    <row r="203341" ht="15" customHeight="1" x14ac:dyDescent="0.25"/>
    <row r="203345" ht="15" customHeight="1" x14ac:dyDescent="0.25"/>
    <row r="203349" ht="15" customHeight="1" x14ac:dyDescent="0.25"/>
    <row r="203353" ht="15" customHeight="1" x14ac:dyDescent="0.25"/>
    <row r="203357" ht="15" customHeight="1" x14ac:dyDescent="0.25"/>
    <row r="203361" ht="15" customHeight="1" x14ac:dyDescent="0.25"/>
    <row r="203365" ht="15" customHeight="1" x14ac:dyDescent="0.25"/>
    <row r="203369" ht="15" customHeight="1" x14ac:dyDescent="0.25"/>
    <row r="203373" ht="15" customHeight="1" x14ac:dyDescent="0.25"/>
    <row r="203377" ht="15" customHeight="1" x14ac:dyDescent="0.25"/>
    <row r="203381" ht="15" customHeight="1" x14ac:dyDescent="0.25"/>
    <row r="203385" ht="15" customHeight="1" x14ac:dyDescent="0.25"/>
    <row r="203389" ht="15" customHeight="1" x14ac:dyDescent="0.25"/>
    <row r="203393" ht="15" customHeight="1" x14ac:dyDescent="0.25"/>
    <row r="203397" ht="15" customHeight="1" x14ac:dyDescent="0.25"/>
    <row r="203401" ht="15" customHeight="1" x14ac:dyDescent="0.25"/>
    <row r="203405" ht="15" customHeight="1" x14ac:dyDescent="0.25"/>
    <row r="203409" ht="15" customHeight="1" x14ac:dyDescent="0.25"/>
    <row r="203413" ht="15" customHeight="1" x14ac:dyDescent="0.25"/>
    <row r="203417" ht="15" customHeight="1" x14ac:dyDescent="0.25"/>
    <row r="203421" ht="15" customHeight="1" x14ac:dyDescent="0.25"/>
    <row r="203425" ht="15" customHeight="1" x14ac:dyDescent="0.25"/>
    <row r="203429" ht="15" customHeight="1" x14ac:dyDescent="0.25"/>
    <row r="203433" ht="15" customHeight="1" x14ac:dyDescent="0.25"/>
    <row r="203437" ht="15" customHeight="1" x14ac:dyDescent="0.25"/>
    <row r="203441" ht="15" customHeight="1" x14ac:dyDescent="0.25"/>
    <row r="203445" ht="15" customHeight="1" x14ac:dyDescent="0.25"/>
    <row r="203449" ht="15" customHeight="1" x14ac:dyDescent="0.25"/>
    <row r="203453" ht="15" customHeight="1" x14ac:dyDescent="0.25"/>
    <row r="203457" ht="15" customHeight="1" x14ac:dyDescent="0.25"/>
    <row r="203461" ht="15" customHeight="1" x14ac:dyDescent="0.25"/>
    <row r="203465" ht="15" customHeight="1" x14ac:dyDescent="0.25"/>
    <row r="203469" ht="15" customHeight="1" x14ac:dyDescent="0.25"/>
    <row r="203473" ht="15" customHeight="1" x14ac:dyDescent="0.25"/>
    <row r="203477" ht="15" customHeight="1" x14ac:dyDescent="0.25"/>
    <row r="203481" ht="15" customHeight="1" x14ac:dyDescent="0.25"/>
    <row r="203485" ht="15" customHeight="1" x14ac:dyDescent="0.25"/>
    <row r="203489" ht="15" customHeight="1" x14ac:dyDescent="0.25"/>
    <row r="203493" ht="15" customHeight="1" x14ac:dyDescent="0.25"/>
    <row r="203497" ht="15" customHeight="1" x14ac:dyDescent="0.25"/>
    <row r="203501" ht="15" customHeight="1" x14ac:dyDescent="0.25"/>
    <row r="203505" ht="15" customHeight="1" x14ac:dyDescent="0.25"/>
    <row r="203509" ht="15" customHeight="1" x14ac:dyDescent="0.25"/>
    <row r="203513" ht="15" customHeight="1" x14ac:dyDescent="0.25"/>
    <row r="203517" ht="15" customHeight="1" x14ac:dyDescent="0.25"/>
    <row r="203521" ht="15" customHeight="1" x14ac:dyDescent="0.25"/>
    <row r="203525" ht="15" customHeight="1" x14ac:dyDescent="0.25"/>
    <row r="203529" ht="15" customHeight="1" x14ac:dyDescent="0.25"/>
    <row r="203533" ht="15" customHeight="1" x14ac:dyDescent="0.25"/>
    <row r="203537" ht="15" customHeight="1" x14ac:dyDescent="0.25"/>
    <row r="203541" ht="15" customHeight="1" x14ac:dyDescent="0.25"/>
    <row r="203545" ht="15" customHeight="1" x14ac:dyDescent="0.25"/>
    <row r="203549" ht="15" customHeight="1" x14ac:dyDescent="0.25"/>
    <row r="203553" ht="15" customHeight="1" x14ac:dyDescent="0.25"/>
    <row r="203557" ht="15" customHeight="1" x14ac:dyDescent="0.25"/>
    <row r="203561" ht="15" customHeight="1" x14ac:dyDescent="0.25"/>
    <row r="203565" ht="15" customHeight="1" x14ac:dyDescent="0.25"/>
    <row r="203569" ht="15" customHeight="1" x14ac:dyDescent="0.25"/>
    <row r="203573" ht="15" customHeight="1" x14ac:dyDescent="0.25"/>
    <row r="203577" ht="15" customHeight="1" x14ac:dyDescent="0.25"/>
    <row r="203581" ht="15" customHeight="1" x14ac:dyDescent="0.25"/>
    <row r="203585" ht="15" customHeight="1" x14ac:dyDescent="0.25"/>
    <row r="203589" ht="15" customHeight="1" x14ac:dyDescent="0.25"/>
    <row r="203593" ht="15" customHeight="1" x14ac:dyDescent="0.25"/>
    <row r="203597" ht="15" customHeight="1" x14ac:dyDescent="0.25"/>
    <row r="203601" ht="15" customHeight="1" x14ac:dyDescent="0.25"/>
    <row r="203605" ht="15" customHeight="1" x14ac:dyDescent="0.25"/>
    <row r="203609" ht="15" customHeight="1" x14ac:dyDescent="0.25"/>
    <row r="203613" ht="15" customHeight="1" x14ac:dyDescent="0.25"/>
    <row r="203617" ht="15" customHeight="1" x14ac:dyDescent="0.25"/>
    <row r="203621" ht="15" customHeight="1" x14ac:dyDescent="0.25"/>
    <row r="203625" ht="15" customHeight="1" x14ac:dyDescent="0.25"/>
    <row r="203629" ht="15" customHeight="1" x14ac:dyDescent="0.25"/>
    <row r="203633" ht="15" customHeight="1" x14ac:dyDescent="0.25"/>
    <row r="203637" ht="15" customHeight="1" x14ac:dyDescent="0.25"/>
    <row r="203641" ht="15" customHeight="1" x14ac:dyDescent="0.25"/>
    <row r="203645" ht="15" customHeight="1" x14ac:dyDescent="0.25"/>
    <row r="203649" ht="15" customHeight="1" x14ac:dyDescent="0.25"/>
    <row r="203653" ht="15" customHeight="1" x14ac:dyDescent="0.25"/>
    <row r="203657" ht="15" customHeight="1" x14ac:dyDescent="0.25"/>
    <row r="203661" ht="15" customHeight="1" x14ac:dyDescent="0.25"/>
    <row r="203665" ht="15" customHeight="1" x14ac:dyDescent="0.25"/>
    <row r="203669" ht="15" customHeight="1" x14ac:dyDescent="0.25"/>
    <row r="203673" ht="15" customHeight="1" x14ac:dyDescent="0.25"/>
    <row r="203677" ht="15" customHeight="1" x14ac:dyDescent="0.25"/>
    <row r="203681" ht="15" customHeight="1" x14ac:dyDescent="0.25"/>
    <row r="203685" ht="15" customHeight="1" x14ac:dyDescent="0.25"/>
    <row r="203689" ht="15" customHeight="1" x14ac:dyDescent="0.25"/>
    <row r="203693" ht="15" customHeight="1" x14ac:dyDescent="0.25"/>
    <row r="203697" ht="15" customHeight="1" x14ac:dyDescent="0.25"/>
    <row r="203701" ht="15" customHeight="1" x14ac:dyDescent="0.25"/>
    <row r="203705" ht="15" customHeight="1" x14ac:dyDescent="0.25"/>
    <row r="203709" ht="15" customHeight="1" x14ac:dyDescent="0.25"/>
    <row r="203713" ht="15" customHeight="1" x14ac:dyDescent="0.25"/>
    <row r="203717" ht="15" customHeight="1" x14ac:dyDescent="0.25"/>
    <row r="203721" ht="15" customHeight="1" x14ac:dyDescent="0.25"/>
    <row r="203725" ht="15" customHeight="1" x14ac:dyDescent="0.25"/>
    <row r="203729" ht="15" customHeight="1" x14ac:dyDescent="0.25"/>
    <row r="203733" ht="15" customHeight="1" x14ac:dyDescent="0.25"/>
    <row r="203737" ht="15" customHeight="1" x14ac:dyDescent="0.25"/>
    <row r="203741" ht="15" customHeight="1" x14ac:dyDescent="0.25"/>
    <row r="203745" ht="15" customHeight="1" x14ac:dyDescent="0.25"/>
    <row r="203749" ht="15" customHeight="1" x14ac:dyDescent="0.25"/>
    <row r="203753" ht="15" customHeight="1" x14ac:dyDescent="0.25"/>
    <row r="203757" ht="15" customHeight="1" x14ac:dyDescent="0.25"/>
    <row r="203761" ht="15" customHeight="1" x14ac:dyDescent="0.25"/>
    <row r="203765" ht="15" customHeight="1" x14ac:dyDescent="0.25"/>
    <row r="203769" ht="15" customHeight="1" x14ac:dyDescent="0.25"/>
    <row r="203773" ht="15" customHeight="1" x14ac:dyDescent="0.25"/>
    <row r="203777" ht="15" customHeight="1" x14ac:dyDescent="0.25"/>
    <row r="203781" ht="15" customHeight="1" x14ac:dyDescent="0.25"/>
    <row r="203785" ht="15" customHeight="1" x14ac:dyDescent="0.25"/>
    <row r="203789" ht="15" customHeight="1" x14ac:dyDescent="0.25"/>
    <row r="203793" ht="15" customHeight="1" x14ac:dyDescent="0.25"/>
    <row r="203797" ht="15" customHeight="1" x14ac:dyDescent="0.25"/>
    <row r="203801" ht="15" customHeight="1" x14ac:dyDescent="0.25"/>
    <row r="203805" ht="15" customHeight="1" x14ac:dyDescent="0.25"/>
    <row r="203809" ht="15" customHeight="1" x14ac:dyDescent="0.25"/>
    <row r="203813" ht="15" customHeight="1" x14ac:dyDescent="0.25"/>
    <row r="203817" ht="15" customHeight="1" x14ac:dyDescent="0.25"/>
    <row r="203821" ht="15" customHeight="1" x14ac:dyDescent="0.25"/>
    <row r="203825" ht="15" customHeight="1" x14ac:dyDescent="0.25"/>
    <row r="203829" ht="15" customHeight="1" x14ac:dyDescent="0.25"/>
    <row r="203833" ht="15" customHeight="1" x14ac:dyDescent="0.25"/>
    <row r="203837" ht="15" customHeight="1" x14ac:dyDescent="0.25"/>
    <row r="203841" ht="15" customHeight="1" x14ac:dyDescent="0.25"/>
    <row r="203845" ht="15" customHeight="1" x14ac:dyDescent="0.25"/>
    <row r="203849" ht="15" customHeight="1" x14ac:dyDescent="0.25"/>
    <row r="203853" ht="15" customHeight="1" x14ac:dyDescent="0.25"/>
    <row r="203857" ht="15" customHeight="1" x14ac:dyDescent="0.25"/>
    <row r="203861" ht="15" customHeight="1" x14ac:dyDescent="0.25"/>
    <row r="203865" ht="15" customHeight="1" x14ac:dyDescent="0.25"/>
    <row r="203869" ht="15" customHeight="1" x14ac:dyDescent="0.25"/>
    <row r="203873" ht="15" customHeight="1" x14ac:dyDescent="0.25"/>
    <row r="203877" ht="15" customHeight="1" x14ac:dyDescent="0.25"/>
    <row r="203881" ht="15" customHeight="1" x14ac:dyDescent="0.25"/>
    <row r="203885" ht="15" customHeight="1" x14ac:dyDescent="0.25"/>
    <row r="203889" ht="15" customHeight="1" x14ac:dyDescent="0.25"/>
    <row r="203893" ht="15" customHeight="1" x14ac:dyDescent="0.25"/>
    <row r="203897" ht="15" customHeight="1" x14ac:dyDescent="0.25"/>
    <row r="203901" ht="15" customHeight="1" x14ac:dyDescent="0.25"/>
    <row r="203905" ht="15" customHeight="1" x14ac:dyDescent="0.25"/>
    <row r="203909" ht="15" customHeight="1" x14ac:dyDescent="0.25"/>
    <row r="203913" ht="15" customHeight="1" x14ac:dyDescent="0.25"/>
    <row r="203917" ht="15" customHeight="1" x14ac:dyDescent="0.25"/>
    <row r="203921" ht="15" customHeight="1" x14ac:dyDescent="0.25"/>
    <row r="203925" ht="15" customHeight="1" x14ac:dyDescent="0.25"/>
    <row r="203929" ht="15" customHeight="1" x14ac:dyDescent="0.25"/>
    <row r="203933" ht="15" customHeight="1" x14ac:dyDescent="0.25"/>
    <row r="203937" ht="15" customHeight="1" x14ac:dyDescent="0.25"/>
    <row r="203941" ht="15" customHeight="1" x14ac:dyDescent="0.25"/>
    <row r="203945" ht="15" customHeight="1" x14ac:dyDescent="0.25"/>
    <row r="203949" ht="15" customHeight="1" x14ac:dyDescent="0.25"/>
    <row r="203953" ht="15" customHeight="1" x14ac:dyDescent="0.25"/>
    <row r="203957" ht="15" customHeight="1" x14ac:dyDescent="0.25"/>
    <row r="203961" ht="15" customHeight="1" x14ac:dyDescent="0.25"/>
    <row r="203965" ht="15" customHeight="1" x14ac:dyDescent="0.25"/>
    <row r="203969" ht="15" customHeight="1" x14ac:dyDescent="0.25"/>
    <row r="203973" ht="15" customHeight="1" x14ac:dyDescent="0.25"/>
    <row r="203977" ht="15" customHeight="1" x14ac:dyDescent="0.25"/>
    <row r="203981" ht="15" customHeight="1" x14ac:dyDescent="0.25"/>
    <row r="203985" ht="15" customHeight="1" x14ac:dyDescent="0.25"/>
    <row r="203989" ht="15" customHeight="1" x14ac:dyDescent="0.25"/>
    <row r="203993" ht="15" customHeight="1" x14ac:dyDescent="0.25"/>
    <row r="203997" ht="15" customHeight="1" x14ac:dyDescent="0.25"/>
    <row r="204001" ht="15" customHeight="1" x14ac:dyDescent="0.25"/>
    <row r="204005" ht="15" customHeight="1" x14ac:dyDescent="0.25"/>
    <row r="204009" ht="15" customHeight="1" x14ac:dyDescent="0.25"/>
    <row r="204013" ht="15" customHeight="1" x14ac:dyDescent="0.25"/>
    <row r="204017" ht="15" customHeight="1" x14ac:dyDescent="0.25"/>
    <row r="204021" ht="15" customHeight="1" x14ac:dyDescent="0.25"/>
    <row r="204025" ht="15" customHeight="1" x14ac:dyDescent="0.25"/>
    <row r="204029" ht="15" customHeight="1" x14ac:dyDescent="0.25"/>
    <row r="204033" ht="15" customHeight="1" x14ac:dyDescent="0.25"/>
    <row r="204037" ht="15" customHeight="1" x14ac:dyDescent="0.25"/>
    <row r="204041" ht="15" customHeight="1" x14ac:dyDescent="0.25"/>
    <row r="204045" ht="15" customHeight="1" x14ac:dyDescent="0.25"/>
    <row r="204049" ht="15" customHeight="1" x14ac:dyDescent="0.25"/>
    <row r="204053" ht="15" customHeight="1" x14ac:dyDescent="0.25"/>
    <row r="204057" ht="15" customHeight="1" x14ac:dyDescent="0.25"/>
    <row r="204061" ht="15" customHeight="1" x14ac:dyDescent="0.25"/>
    <row r="204065" ht="15" customHeight="1" x14ac:dyDescent="0.25"/>
    <row r="204069" ht="15" customHeight="1" x14ac:dyDescent="0.25"/>
    <row r="204073" ht="15" customHeight="1" x14ac:dyDescent="0.25"/>
    <row r="204077" ht="15" customHeight="1" x14ac:dyDescent="0.25"/>
    <row r="204081" ht="15" customHeight="1" x14ac:dyDescent="0.25"/>
    <row r="204085" ht="15" customHeight="1" x14ac:dyDescent="0.25"/>
    <row r="204089" ht="15" customHeight="1" x14ac:dyDescent="0.25"/>
    <row r="204093" ht="15" customHeight="1" x14ac:dyDescent="0.25"/>
    <row r="204097" ht="15" customHeight="1" x14ac:dyDescent="0.25"/>
    <row r="204101" ht="15" customHeight="1" x14ac:dyDescent="0.25"/>
    <row r="204105" ht="15" customHeight="1" x14ac:dyDescent="0.25"/>
    <row r="204109" ht="15" customHeight="1" x14ac:dyDescent="0.25"/>
    <row r="204113" ht="15" customHeight="1" x14ac:dyDescent="0.25"/>
    <row r="204117" ht="15" customHeight="1" x14ac:dyDescent="0.25"/>
    <row r="204121" ht="15" customHeight="1" x14ac:dyDescent="0.25"/>
    <row r="204125" ht="15" customHeight="1" x14ac:dyDescent="0.25"/>
    <row r="204129" ht="15" customHeight="1" x14ac:dyDescent="0.25"/>
    <row r="204133" ht="15" customHeight="1" x14ac:dyDescent="0.25"/>
    <row r="204137" ht="15" customHeight="1" x14ac:dyDescent="0.25"/>
    <row r="204141" ht="15" customHeight="1" x14ac:dyDescent="0.25"/>
    <row r="204145" ht="15" customHeight="1" x14ac:dyDescent="0.25"/>
    <row r="204149" ht="15" customHeight="1" x14ac:dyDescent="0.25"/>
    <row r="204153" ht="15" customHeight="1" x14ac:dyDescent="0.25"/>
    <row r="204157" ht="15" customHeight="1" x14ac:dyDescent="0.25"/>
    <row r="204161" ht="15" customHeight="1" x14ac:dyDescent="0.25"/>
    <row r="204165" ht="15" customHeight="1" x14ac:dyDescent="0.25"/>
    <row r="204169" ht="15" customHeight="1" x14ac:dyDescent="0.25"/>
    <row r="204173" ht="15" customHeight="1" x14ac:dyDescent="0.25"/>
    <row r="204177" ht="15" customHeight="1" x14ac:dyDescent="0.25"/>
    <row r="204181" ht="15" customHeight="1" x14ac:dyDescent="0.25"/>
    <row r="204185" ht="15" customHeight="1" x14ac:dyDescent="0.25"/>
    <row r="204189" ht="15" customHeight="1" x14ac:dyDescent="0.25"/>
    <row r="204193" ht="15" customHeight="1" x14ac:dyDescent="0.25"/>
    <row r="204197" ht="15" customHeight="1" x14ac:dyDescent="0.25"/>
    <row r="204201" ht="15" customHeight="1" x14ac:dyDescent="0.25"/>
    <row r="204205" ht="15" customHeight="1" x14ac:dyDescent="0.25"/>
    <row r="204209" ht="15" customHeight="1" x14ac:dyDescent="0.25"/>
    <row r="204213" ht="15" customHeight="1" x14ac:dyDescent="0.25"/>
    <row r="204217" ht="15" customHeight="1" x14ac:dyDescent="0.25"/>
    <row r="204221" ht="15" customHeight="1" x14ac:dyDescent="0.25"/>
    <row r="204225" ht="15" customHeight="1" x14ac:dyDescent="0.25"/>
    <row r="204229" ht="15" customHeight="1" x14ac:dyDescent="0.25"/>
    <row r="204233" ht="15" customHeight="1" x14ac:dyDescent="0.25"/>
    <row r="204237" ht="15" customHeight="1" x14ac:dyDescent="0.25"/>
    <row r="204241" ht="15" customHeight="1" x14ac:dyDescent="0.25"/>
    <row r="204245" ht="15" customHeight="1" x14ac:dyDescent="0.25"/>
    <row r="204249" ht="15" customHeight="1" x14ac:dyDescent="0.25"/>
    <row r="204253" ht="15" customHeight="1" x14ac:dyDescent="0.25"/>
    <row r="204257" ht="15" customHeight="1" x14ac:dyDescent="0.25"/>
    <row r="204261" ht="15" customHeight="1" x14ac:dyDescent="0.25"/>
    <row r="204265" ht="15" customHeight="1" x14ac:dyDescent="0.25"/>
    <row r="204269" ht="15" customHeight="1" x14ac:dyDescent="0.25"/>
    <row r="204273" ht="15" customHeight="1" x14ac:dyDescent="0.25"/>
    <row r="204277" ht="15" customHeight="1" x14ac:dyDescent="0.25"/>
    <row r="204281" ht="15" customHeight="1" x14ac:dyDescent="0.25"/>
    <row r="204285" ht="15" customHeight="1" x14ac:dyDescent="0.25"/>
    <row r="204289" ht="15" customHeight="1" x14ac:dyDescent="0.25"/>
    <row r="204293" ht="15" customHeight="1" x14ac:dyDescent="0.25"/>
    <row r="204297" ht="15" customHeight="1" x14ac:dyDescent="0.25"/>
    <row r="204301" ht="15" customHeight="1" x14ac:dyDescent="0.25"/>
    <row r="204305" ht="15" customHeight="1" x14ac:dyDescent="0.25"/>
    <row r="204309" ht="15" customHeight="1" x14ac:dyDescent="0.25"/>
    <row r="204313" ht="15" customHeight="1" x14ac:dyDescent="0.25"/>
    <row r="204317" ht="15" customHeight="1" x14ac:dyDescent="0.25"/>
    <row r="204321" ht="15" customHeight="1" x14ac:dyDescent="0.25"/>
    <row r="204325" ht="15" customHeight="1" x14ac:dyDescent="0.25"/>
    <row r="204329" ht="15" customHeight="1" x14ac:dyDescent="0.25"/>
    <row r="204333" ht="15" customHeight="1" x14ac:dyDescent="0.25"/>
    <row r="204337" ht="15" customHeight="1" x14ac:dyDescent="0.25"/>
    <row r="204341" ht="15" customHeight="1" x14ac:dyDescent="0.25"/>
    <row r="204345" ht="15" customHeight="1" x14ac:dyDescent="0.25"/>
    <row r="204349" ht="15" customHeight="1" x14ac:dyDescent="0.25"/>
    <row r="204353" ht="15" customHeight="1" x14ac:dyDescent="0.25"/>
    <row r="204357" ht="15" customHeight="1" x14ac:dyDescent="0.25"/>
    <row r="204361" ht="15" customHeight="1" x14ac:dyDescent="0.25"/>
    <row r="204365" ht="15" customHeight="1" x14ac:dyDescent="0.25"/>
    <row r="204369" ht="15" customHeight="1" x14ac:dyDescent="0.25"/>
    <row r="204373" ht="15" customHeight="1" x14ac:dyDescent="0.25"/>
    <row r="204377" ht="15" customHeight="1" x14ac:dyDescent="0.25"/>
    <row r="204381" ht="15" customHeight="1" x14ac:dyDescent="0.25"/>
    <row r="204385" ht="15" customHeight="1" x14ac:dyDescent="0.25"/>
    <row r="204389" ht="15" customHeight="1" x14ac:dyDescent="0.25"/>
    <row r="204393" ht="15" customHeight="1" x14ac:dyDescent="0.25"/>
    <row r="204397" ht="15" customHeight="1" x14ac:dyDescent="0.25"/>
    <row r="204401" ht="15" customHeight="1" x14ac:dyDescent="0.25"/>
    <row r="204405" ht="15" customHeight="1" x14ac:dyDescent="0.25"/>
    <row r="204409" ht="15" customHeight="1" x14ac:dyDescent="0.25"/>
    <row r="204413" ht="15" customHeight="1" x14ac:dyDescent="0.25"/>
    <row r="204417" ht="15" customHeight="1" x14ac:dyDescent="0.25"/>
    <row r="204421" ht="15" customHeight="1" x14ac:dyDescent="0.25"/>
    <row r="204425" ht="15" customHeight="1" x14ac:dyDescent="0.25"/>
    <row r="204429" ht="15" customHeight="1" x14ac:dyDescent="0.25"/>
    <row r="204433" ht="15" customHeight="1" x14ac:dyDescent="0.25"/>
    <row r="204437" ht="15" customHeight="1" x14ac:dyDescent="0.25"/>
    <row r="204441" ht="15" customHeight="1" x14ac:dyDescent="0.25"/>
    <row r="204445" ht="15" customHeight="1" x14ac:dyDescent="0.25"/>
    <row r="204449" ht="15" customHeight="1" x14ac:dyDescent="0.25"/>
    <row r="204453" ht="15" customHeight="1" x14ac:dyDescent="0.25"/>
    <row r="204457" ht="15" customHeight="1" x14ac:dyDescent="0.25"/>
    <row r="204461" ht="15" customHeight="1" x14ac:dyDescent="0.25"/>
    <row r="204465" ht="15" customHeight="1" x14ac:dyDescent="0.25"/>
    <row r="204469" ht="15" customHeight="1" x14ac:dyDescent="0.25"/>
    <row r="204473" ht="15" customHeight="1" x14ac:dyDescent="0.25"/>
    <row r="204477" ht="15" customHeight="1" x14ac:dyDescent="0.25"/>
    <row r="204481" ht="15" customHeight="1" x14ac:dyDescent="0.25"/>
    <row r="204485" ht="15" customHeight="1" x14ac:dyDescent="0.25"/>
    <row r="204489" ht="15" customHeight="1" x14ac:dyDescent="0.25"/>
    <row r="204493" ht="15" customHeight="1" x14ac:dyDescent="0.25"/>
    <row r="204497" ht="15" customHeight="1" x14ac:dyDescent="0.25"/>
    <row r="204501" ht="15" customHeight="1" x14ac:dyDescent="0.25"/>
    <row r="204505" ht="15" customHeight="1" x14ac:dyDescent="0.25"/>
    <row r="204509" ht="15" customHeight="1" x14ac:dyDescent="0.25"/>
    <row r="204513" ht="15" customHeight="1" x14ac:dyDescent="0.25"/>
    <row r="204517" ht="15" customHeight="1" x14ac:dyDescent="0.25"/>
    <row r="204521" ht="15" customHeight="1" x14ac:dyDescent="0.25"/>
    <row r="204525" ht="15" customHeight="1" x14ac:dyDescent="0.25"/>
    <row r="204529" ht="15" customHeight="1" x14ac:dyDescent="0.25"/>
    <row r="204533" ht="15" customHeight="1" x14ac:dyDescent="0.25"/>
    <row r="204537" ht="15" customHeight="1" x14ac:dyDescent="0.25"/>
    <row r="204541" ht="15" customHeight="1" x14ac:dyDescent="0.25"/>
    <row r="204545" ht="15" customHeight="1" x14ac:dyDescent="0.25"/>
    <row r="204549" ht="15" customHeight="1" x14ac:dyDescent="0.25"/>
    <row r="204553" ht="15" customHeight="1" x14ac:dyDescent="0.25"/>
    <row r="204557" ht="15" customHeight="1" x14ac:dyDescent="0.25"/>
    <row r="204561" ht="15" customHeight="1" x14ac:dyDescent="0.25"/>
    <row r="204565" ht="15" customHeight="1" x14ac:dyDescent="0.25"/>
    <row r="204569" ht="15" customHeight="1" x14ac:dyDescent="0.25"/>
    <row r="204573" ht="15" customHeight="1" x14ac:dyDescent="0.25"/>
    <row r="204577" ht="15" customHeight="1" x14ac:dyDescent="0.25"/>
    <row r="204581" ht="15" customHeight="1" x14ac:dyDescent="0.25"/>
    <row r="204585" ht="15" customHeight="1" x14ac:dyDescent="0.25"/>
    <row r="204589" ht="15" customHeight="1" x14ac:dyDescent="0.25"/>
    <row r="204593" ht="15" customHeight="1" x14ac:dyDescent="0.25"/>
    <row r="204597" ht="15" customHeight="1" x14ac:dyDescent="0.25"/>
    <row r="204601" ht="15" customHeight="1" x14ac:dyDescent="0.25"/>
    <row r="204605" ht="15" customHeight="1" x14ac:dyDescent="0.25"/>
    <row r="204609" ht="15" customHeight="1" x14ac:dyDescent="0.25"/>
    <row r="204613" ht="15" customHeight="1" x14ac:dyDescent="0.25"/>
    <row r="204617" ht="15" customHeight="1" x14ac:dyDescent="0.25"/>
    <row r="204621" ht="15" customHeight="1" x14ac:dyDescent="0.25"/>
    <row r="204625" ht="15" customHeight="1" x14ac:dyDescent="0.25"/>
    <row r="204629" ht="15" customHeight="1" x14ac:dyDescent="0.25"/>
    <row r="204633" ht="15" customHeight="1" x14ac:dyDescent="0.25"/>
    <row r="204637" ht="15" customHeight="1" x14ac:dyDescent="0.25"/>
    <row r="204641" ht="15" customHeight="1" x14ac:dyDescent="0.25"/>
    <row r="204645" ht="15" customHeight="1" x14ac:dyDescent="0.25"/>
    <row r="204649" ht="15" customHeight="1" x14ac:dyDescent="0.25"/>
    <row r="204653" ht="15" customHeight="1" x14ac:dyDescent="0.25"/>
    <row r="204657" ht="15" customHeight="1" x14ac:dyDescent="0.25"/>
    <row r="204661" ht="15" customHeight="1" x14ac:dyDescent="0.25"/>
    <row r="204665" ht="15" customHeight="1" x14ac:dyDescent="0.25"/>
    <row r="204669" ht="15" customHeight="1" x14ac:dyDescent="0.25"/>
    <row r="204673" ht="15" customHeight="1" x14ac:dyDescent="0.25"/>
    <row r="204677" ht="15" customHeight="1" x14ac:dyDescent="0.25"/>
    <row r="204681" ht="15" customHeight="1" x14ac:dyDescent="0.25"/>
    <row r="204685" ht="15" customHeight="1" x14ac:dyDescent="0.25"/>
    <row r="204689" ht="15" customHeight="1" x14ac:dyDescent="0.25"/>
    <row r="204693" ht="15" customHeight="1" x14ac:dyDescent="0.25"/>
    <row r="204697" ht="15" customHeight="1" x14ac:dyDescent="0.25"/>
    <row r="204701" ht="15" customHeight="1" x14ac:dyDescent="0.25"/>
    <row r="204705" ht="15" customHeight="1" x14ac:dyDescent="0.25"/>
    <row r="204709" ht="15" customHeight="1" x14ac:dyDescent="0.25"/>
    <row r="204713" ht="15" customHeight="1" x14ac:dyDescent="0.25"/>
    <row r="204717" ht="15" customHeight="1" x14ac:dyDescent="0.25"/>
    <row r="204721" ht="15" customHeight="1" x14ac:dyDescent="0.25"/>
    <row r="204725" ht="15" customHeight="1" x14ac:dyDescent="0.25"/>
    <row r="204729" ht="15" customHeight="1" x14ac:dyDescent="0.25"/>
    <row r="204733" ht="15" customHeight="1" x14ac:dyDescent="0.25"/>
    <row r="204737" ht="15" customHeight="1" x14ac:dyDescent="0.25"/>
    <row r="204741" ht="15" customHeight="1" x14ac:dyDescent="0.25"/>
    <row r="204745" ht="15" customHeight="1" x14ac:dyDescent="0.25"/>
    <row r="204749" ht="15" customHeight="1" x14ac:dyDescent="0.25"/>
    <row r="204753" ht="15" customHeight="1" x14ac:dyDescent="0.25"/>
    <row r="204757" ht="15" customHeight="1" x14ac:dyDescent="0.25"/>
    <row r="204761" ht="15" customHeight="1" x14ac:dyDescent="0.25"/>
    <row r="204765" ht="15" customHeight="1" x14ac:dyDescent="0.25"/>
    <row r="204769" ht="15" customHeight="1" x14ac:dyDescent="0.25"/>
    <row r="204773" ht="15" customHeight="1" x14ac:dyDescent="0.25"/>
    <row r="204777" ht="15" customHeight="1" x14ac:dyDescent="0.25"/>
    <row r="204781" ht="15" customHeight="1" x14ac:dyDescent="0.25"/>
    <row r="204785" ht="15" customHeight="1" x14ac:dyDescent="0.25"/>
    <row r="204789" ht="15" customHeight="1" x14ac:dyDescent="0.25"/>
    <row r="204793" ht="15" customHeight="1" x14ac:dyDescent="0.25"/>
    <row r="204797" ht="15" customHeight="1" x14ac:dyDescent="0.25"/>
    <row r="204801" ht="15" customHeight="1" x14ac:dyDescent="0.25"/>
    <row r="204805" ht="15" customHeight="1" x14ac:dyDescent="0.25"/>
    <row r="204809" ht="15" customHeight="1" x14ac:dyDescent="0.25"/>
    <row r="204813" ht="15" customHeight="1" x14ac:dyDescent="0.25"/>
    <row r="204817" ht="15" customHeight="1" x14ac:dyDescent="0.25"/>
    <row r="204821" ht="15" customHeight="1" x14ac:dyDescent="0.25"/>
    <row r="204825" ht="15" customHeight="1" x14ac:dyDescent="0.25"/>
    <row r="204829" ht="15" customHeight="1" x14ac:dyDescent="0.25"/>
    <row r="204833" ht="15" customHeight="1" x14ac:dyDescent="0.25"/>
    <row r="204837" ht="15" customHeight="1" x14ac:dyDescent="0.25"/>
    <row r="204841" ht="15" customHeight="1" x14ac:dyDescent="0.25"/>
    <row r="204845" ht="15" customHeight="1" x14ac:dyDescent="0.25"/>
    <row r="204849" ht="15" customHeight="1" x14ac:dyDescent="0.25"/>
    <row r="204853" ht="15" customHeight="1" x14ac:dyDescent="0.25"/>
    <row r="204857" ht="15" customHeight="1" x14ac:dyDescent="0.25"/>
    <row r="204861" ht="15" customHeight="1" x14ac:dyDescent="0.25"/>
    <row r="204865" ht="15" customHeight="1" x14ac:dyDescent="0.25"/>
    <row r="204869" ht="15" customHeight="1" x14ac:dyDescent="0.25"/>
    <row r="204873" ht="15" customHeight="1" x14ac:dyDescent="0.25"/>
    <row r="204877" ht="15" customHeight="1" x14ac:dyDescent="0.25"/>
    <row r="204881" ht="15" customHeight="1" x14ac:dyDescent="0.25"/>
    <row r="204885" ht="15" customHeight="1" x14ac:dyDescent="0.25"/>
    <row r="204889" ht="15" customHeight="1" x14ac:dyDescent="0.25"/>
    <row r="204893" ht="15" customHeight="1" x14ac:dyDescent="0.25"/>
    <row r="204897" ht="15" customHeight="1" x14ac:dyDescent="0.25"/>
    <row r="204901" ht="15" customHeight="1" x14ac:dyDescent="0.25"/>
    <row r="204905" ht="15" customHeight="1" x14ac:dyDescent="0.25"/>
    <row r="204909" ht="15" customHeight="1" x14ac:dyDescent="0.25"/>
    <row r="204913" ht="15" customHeight="1" x14ac:dyDescent="0.25"/>
    <row r="204917" ht="15" customHeight="1" x14ac:dyDescent="0.25"/>
    <row r="204921" ht="15" customHeight="1" x14ac:dyDescent="0.25"/>
    <row r="204925" ht="15" customHeight="1" x14ac:dyDescent="0.25"/>
    <row r="204929" ht="15" customHeight="1" x14ac:dyDescent="0.25"/>
    <row r="204933" ht="15" customHeight="1" x14ac:dyDescent="0.25"/>
    <row r="204937" ht="15" customHeight="1" x14ac:dyDescent="0.25"/>
    <row r="204941" ht="15" customHeight="1" x14ac:dyDescent="0.25"/>
    <row r="204945" ht="15" customHeight="1" x14ac:dyDescent="0.25"/>
    <row r="204949" ht="15" customHeight="1" x14ac:dyDescent="0.25"/>
    <row r="204953" ht="15" customHeight="1" x14ac:dyDescent="0.25"/>
    <row r="204957" ht="15" customHeight="1" x14ac:dyDescent="0.25"/>
    <row r="204961" ht="15" customHeight="1" x14ac:dyDescent="0.25"/>
    <row r="204965" ht="15" customHeight="1" x14ac:dyDescent="0.25"/>
    <row r="204969" ht="15" customHeight="1" x14ac:dyDescent="0.25"/>
    <row r="204973" ht="15" customHeight="1" x14ac:dyDescent="0.25"/>
    <row r="204977" ht="15" customHeight="1" x14ac:dyDescent="0.25"/>
    <row r="204981" ht="15" customHeight="1" x14ac:dyDescent="0.25"/>
    <row r="204985" ht="15" customHeight="1" x14ac:dyDescent="0.25"/>
    <row r="204989" ht="15" customHeight="1" x14ac:dyDescent="0.25"/>
    <row r="204993" ht="15" customHeight="1" x14ac:dyDescent="0.25"/>
    <row r="204997" ht="15" customHeight="1" x14ac:dyDescent="0.25"/>
    <row r="205001" ht="15" customHeight="1" x14ac:dyDescent="0.25"/>
    <row r="205005" ht="15" customHeight="1" x14ac:dyDescent="0.25"/>
    <row r="205009" ht="15" customHeight="1" x14ac:dyDescent="0.25"/>
    <row r="205013" ht="15" customHeight="1" x14ac:dyDescent="0.25"/>
    <row r="205017" ht="15" customHeight="1" x14ac:dyDescent="0.25"/>
    <row r="205021" ht="15" customHeight="1" x14ac:dyDescent="0.25"/>
    <row r="205025" ht="15" customHeight="1" x14ac:dyDescent="0.25"/>
    <row r="205029" ht="15" customHeight="1" x14ac:dyDescent="0.25"/>
    <row r="205033" ht="15" customHeight="1" x14ac:dyDescent="0.25"/>
    <row r="205037" ht="15" customHeight="1" x14ac:dyDescent="0.25"/>
    <row r="205041" ht="15" customHeight="1" x14ac:dyDescent="0.25"/>
    <row r="205045" ht="15" customHeight="1" x14ac:dyDescent="0.25"/>
    <row r="205049" ht="15" customHeight="1" x14ac:dyDescent="0.25"/>
    <row r="205053" ht="15" customHeight="1" x14ac:dyDescent="0.25"/>
    <row r="205057" ht="15" customHeight="1" x14ac:dyDescent="0.25"/>
    <row r="205061" ht="15" customHeight="1" x14ac:dyDescent="0.25"/>
    <row r="205065" ht="15" customHeight="1" x14ac:dyDescent="0.25"/>
    <row r="205069" ht="15" customHeight="1" x14ac:dyDescent="0.25"/>
    <row r="205073" ht="15" customHeight="1" x14ac:dyDescent="0.25"/>
    <row r="205077" ht="15" customHeight="1" x14ac:dyDescent="0.25"/>
    <row r="205081" ht="15" customHeight="1" x14ac:dyDescent="0.25"/>
    <row r="205085" ht="15" customHeight="1" x14ac:dyDescent="0.25"/>
    <row r="205089" ht="15" customHeight="1" x14ac:dyDescent="0.25"/>
    <row r="205093" ht="15" customHeight="1" x14ac:dyDescent="0.25"/>
    <row r="205097" ht="15" customHeight="1" x14ac:dyDescent="0.25"/>
    <row r="205101" ht="15" customHeight="1" x14ac:dyDescent="0.25"/>
    <row r="205105" ht="15" customHeight="1" x14ac:dyDescent="0.25"/>
    <row r="205109" ht="15" customHeight="1" x14ac:dyDescent="0.25"/>
    <row r="205113" ht="15" customHeight="1" x14ac:dyDescent="0.25"/>
    <row r="205117" ht="15" customHeight="1" x14ac:dyDescent="0.25"/>
    <row r="205121" ht="15" customHeight="1" x14ac:dyDescent="0.25"/>
    <row r="205125" ht="15" customHeight="1" x14ac:dyDescent="0.25"/>
    <row r="205129" ht="15" customHeight="1" x14ac:dyDescent="0.25"/>
    <row r="205133" ht="15" customHeight="1" x14ac:dyDescent="0.25"/>
    <row r="205137" ht="15" customHeight="1" x14ac:dyDescent="0.25"/>
    <row r="205141" ht="15" customHeight="1" x14ac:dyDescent="0.25"/>
    <row r="205145" ht="15" customHeight="1" x14ac:dyDescent="0.25"/>
    <row r="205149" ht="15" customHeight="1" x14ac:dyDescent="0.25"/>
    <row r="205153" ht="15" customHeight="1" x14ac:dyDescent="0.25"/>
    <row r="205157" ht="15" customHeight="1" x14ac:dyDescent="0.25"/>
    <row r="205161" ht="15" customHeight="1" x14ac:dyDescent="0.25"/>
    <row r="205165" ht="15" customHeight="1" x14ac:dyDescent="0.25"/>
    <row r="205169" ht="15" customHeight="1" x14ac:dyDescent="0.25"/>
    <row r="205173" ht="15" customHeight="1" x14ac:dyDescent="0.25"/>
    <row r="205177" ht="15" customHeight="1" x14ac:dyDescent="0.25"/>
    <row r="205181" ht="15" customHeight="1" x14ac:dyDescent="0.25"/>
    <row r="205185" ht="15" customHeight="1" x14ac:dyDescent="0.25"/>
    <row r="205189" ht="15" customHeight="1" x14ac:dyDescent="0.25"/>
    <row r="205193" ht="15" customHeight="1" x14ac:dyDescent="0.25"/>
    <row r="205197" ht="15" customHeight="1" x14ac:dyDescent="0.25"/>
    <row r="205201" ht="15" customHeight="1" x14ac:dyDescent="0.25"/>
    <row r="205205" ht="15" customHeight="1" x14ac:dyDescent="0.25"/>
    <row r="205209" ht="15" customHeight="1" x14ac:dyDescent="0.25"/>
    <row r="205213" ht="15" customHeight="1" x14ac:dyDescent="0.25"/>
    <row r="205217" ht="15" customHeight="1" x14ac:dyDescent="0.25"/>
    <row r="205221" ht="15" customHeight="1" x14ac:dyDescent="0.25"/>
    <row r="205225" ht="15" customHeight="1" x14ac:dyDescent="0.25"/>
    <row r="205229" ht="15" customHeight="1" x14ac:dyDescent="0.25"/>
    <row r="205233" ht="15" customHeight="1" x14ac:dyDescent="0.25"/>
    <row r="205237" ht="15" customHeight="1" x14ac:dyDescent="0.25"/>
    <row r="205241" ht="15" customHeight="1" x14ac:dyDescent="0.25"/>
    <row r="205245" ht="15" customHeight="1" x14ac:dyDescent="0.25"/>
    <row r="205249" ht="15" customHeight="1" x14ac:dyDescent="0.25"/>
    <row r="205253" ht="15" customHeight="1" x14ac:dyDescent="0.25"/>
    <row r="205257" ht="15" customHeight="1" x14ac:dyDescent="0.25"/>
    <row r="205261" ht="15" customHeight="1" x14ac:dyDescent="0.25"/>
    <row r="205265" ht="15" customHeight="1" x14ac:dyDescent="0.25"/>
    <row r="205269" ht="15" customHeight="1" x14ac:dyDescent="0.25"/>
    <row r="205273" ht="15" customHeight="1" x14ac:dyDescent="0.25"/>
    <row r="205277" ht="15" customHeight="1" x14ac:dyDescent="0.25"/>
    <row r="205281" ht="15" customHeight="1" x14ac:dyDescent="0.25"/>
    <row r="205285" ht="15" customHeight="1" x14ac:dyDescent="0.25"/>
    <row r="205289" ht="15" customHeight="1" x14ac:dyDescent="0.25"/>
    <row r="205293" ht="15" customHeight="1" x14ac:dyDescent="0.25"/>
    <row r="205297" ht="15" customHeight="1" x14ac:dyDescent="0.25"/>
    <row r="205301" ht="15" customHeight="1" x14ac:dyDescent="0.25"/>
    <row r="205305" ht="15" customHeight="1" x14ac:dyDescent="0.25"/>
    <row r="205309" ht="15" customHeight="1" x14ac:dyDescent="0.25"/>
    <row r="205313" ht="15" customHeight="1" x14ac:dyDescent="0.25"/>
    <row r="205317" ht="15" customHeight="1" x14ac:dyDescent="0.25"/>
    <row r="205321" ht="15" customHeight="1" x14ac:dyDescent="0.25"/>
    <row r="205325" ht="15" customHeight="1" x14ac:dyDescent="0.25"/>
    <row r="205329" ht="15" customHeight="1" x14ac:dyDescent="0.25"/>
    <row r="205333" ht="15" customHeight="1" x14ac:dyDescent="0.25"/>
    <row r="205337" ht="15" customHeight="1" x14ac:dyDescent="0.25"/>
    <row r="205341" ht="15" customHeight="1" x14ac:dyDescent="0.25"/>
    <row r="205345" ht="15" customHeight="1" x14ac:dyDescent="0.25"/>
    <row r="205349" ht="15" customHeight="1" x14ac:dyDescent="0.25"/>
    <row r="205353" ht="15" customHeight="1" x14ac:dyDescent="0.25"/>
    <row r="205357" ht="15" customHeight="1" x14ac:dyDescent="0.25"/>
    <row r="205361" ht="15" customHeight="1" x14ac:dyDescent="0.25"/>
    <row r="205365" ht="15" customHeight="1" x14ac:dyDescent="0.25"/>
    <row r="205369" ht="15" customHeight="1" x14ac:dyDescent="0.25"/>
    <row r="205373" ht="15" customHeight="1" x14ac:dyDescent="0.25"/>
    <row r="205377" ht="15" customHeight="1" x14ac:dyDescent="0.25"/>
    <row r="205381" ht="15" customHeight="1" x14ac:dyDescent="0.25"/>
    <row r="205385" ht="15" customHeight="1" x14ac:dyDescent="0.25"/>
    <row r="205389" ht="15" customHeight="1" x14ac:dyDescent="0.25"/>
    <row r="205393" ht="15" customHeight="1" x14ac:dyDescent="0.25"/>
    <row r="205397" ht="15" customHeight="1" x14ac:dyDescent="0.25"/>
    <row r="205401" ht="15" customHeight="1" x14ac:dyDescent="0.25"/>
    <row r="205405" ht="15" customHeight="1" x14ac:dyDescent="0.25"/>
    <row r="205409" ht="15" customHeight="1" x14ac:dyDescent="0.25"/>
    <row r="205413" ht="15" customHeight="1" x14ac:dyDescent="0.25"/>
    <row r="205417" ht="15" customHeight="1" x14ac:dyDescent="0.25"/>
    <row r="205421" ht="15" customHeight="1" x14ac:dyDescent="0.25"/>
    <row r="205425" ht="15" customHeight="1" x14ac:dyDescent="0.25"/>
    <row r="205429" ht="15" customHeight="1" x14ac:dyDescent="0.25"/>
    <row r="205433" ht="15" customHeight="1" x14ac:dyDescent="0.25"/>
    <row r="205437" ht="15" customHeight="1" x14ac:dyDescent="0.25"/>
    <row r="205441" ht="15" customHeight="1" x14ac:dyDescent="0.25"/>
    <row r="205445" ht="15" customHeight="1" x14ac:dyDescent="0.25"/>
    <row r="205449" ht="15" customHeight="1" x14ac:dyDescent="0.25"/>
    <row r="205453" ht="15" customHeight="1" x14ac:dyDescent="0.25"/>
    <row r="205457" ht="15" customHeight="1" x14ac:dyDescent="0.25"/>
    <row r="205461" ht="15" customHeight="1" x14ac:dyDescent="0.25"/>
    <row r="205465" ht="15" customHeight="1" x14ac:dyDescent="0.25"/>
    <row r="205469" ht="15" customHeight="1" x14ac:dyDescent="0.25"/>
    <row r="205473" ht="15" customHeight="1" x14ac:dyDescent="0.25"/>
    <row r="205477" ht="15" customHeight="1" x14ac:dyDescent="0.25"/>
    <row r="205481" ht="15" customHeight="1" x14ac:dyDescent="0.25"/>
    <row r="205485" ht="15" customHeight="1" x14ac:dyDescent="0.25"/>
    <row r="205489" ht="15" customHeight="1" x14ac:dyDescent="0.25"/>
    <row r="205493" ht="15" customHeight="1" x14ac:dyDescent="0.25"/>
    <row r="205497" ht="15" customHeight="1" x14ac:dyDescent="0.25"/>
    <row r="205501" ht="15" customHeight="1" x14ac:dyDescent="0.25"/>
    <row r="205505" ht="15" customHeight="1" x14ac:dyDescent="0.25"/>
    <row r="205509" ht="15" customHeight="1" x14ac:dyDescent="0.25"/>
    <row r="205513" ht="15" customHeight="1" x14ac:dyDescent="0.25"/>
    <row r="205517" ht="15" customHeight="1" x14ac:dyDescent="0.25"/>
    <row r="205521" ht="15" customHeight="1" x14ac:dyDescent="0.25"/>
    <row r="205525" ht="15" customHeight="1" x14ac:dyDescent="0.25"/>
    <row r="205529" ht="15" customHeight="1" x14ac:dyDescent="0.25"/>
    <row r="205533" ht="15" customHeight="1" x14ac:dyDescent="0.25"/>
    <row r="205537" ht="15" customHeight="1" x14ac:dyDescent="0.25"/>
    <row r="205541" ht="15" customHeight="1" x14ac:dyDescent="0.25"/>
    <row r="205545" ht="15" customHeight="1" x14ac:dyDescent="0.25"/>
    <row r="205549" ht="15" customHeight="1" x14ac:dyDescent="0.25"/>
    <row r="205553" ht="15" customHeight="1" x14ac:dyDescent="0.25"/>
    <row r="205557" ht="15" customHeight="1" x14ac:dyDescent="0.25"/>
    <row r="205561" ht="15" customHeight="1" x14ac:dyDescent="0.25"/>
    <row r="205565" ht="15" customHeight="1" x14ac:dyDescent="0.25"/>
    <row r="205569" ht="15" customHeight="1" x14ac:dyDescent="0.25"/>
    <row r="205573" ht="15" customHeight="1" x14ac:dyDescent="0.25"/>
    <row r="205577" ht="15" customHeight="1" x14ac:dyDescent="0.25"/>
    <row r="205581" ht="15" customHeight="1" x14ac:dyDescent="0.25"/>
    <row r="205585" ht="15" customHeight="1" x14ac:dyDescent="0.25"/>
    <row r="205589" ht="15" customHeight="1" x14ac:dyDescent="0.25"/>
    <row r="205593" ht="15" customHeight="1" x14ac:dyDescent="0.25"/>
    <row r="205597" ht="15" customHeight="1" x14ac:dyDescent="0.25"/>
    <row r="205601" ht="15" customHeight="1" x14ac:dyDescent="0.25"/>
    <row r="205605" ht="15" customHeight="1" x14ac:dyDescent="0.25"/>
    <row r="205609" ht="15" customHeight="1" x14ac:dyDescent="0.25"/>
    <row r="205613" ht="15" customHeight="1" x14ac:dyDescent="0.25"/>
    <row r="205617" ht="15" customHeight="1" x14ac:dyDescent="0.25"/>
    <row r="205621" ht="15" customHeight="1" x14ac:dyDescent="0.25"/>
    <row r="205625" ht="15" customHeight="1" x14ac:dyDescent="0.25"/>
    <row r="205629" ht="15" customHeight="1" x14ac:dyDescent="0.25"/>
    <row r="205633" ht="15" customHeight="1" x14ac:dyDescent="0.25"/>
    <row r="205637" ht="15" customHeight="1" x14ac:dyDescent="0.25"/>
    <row r="205641" ht="15" customHeight="1" x14ac:dyDescent="0.25"/>
    <row r="205645" ht="15" customHeight="1" x14ac:dyDescent="0.25"/>
    <row r="205649" ht="15" customHeight="1" x14ac:dyDescent="0.25"/>
    <row r="205653" ht="15" customHeight="1" x14ac:dyDescent="0.25"/>
    <row r="205657" ht="15" customHeight="1" x14ac:dyDescent="0.25"/>
    <row r="205661" ht="15" customHeight="1" x14ac:dyDescent="0.25"/>
    <row r="205665" ht="15" customHeight="1" x14ac:dyDescent="0.25"/>
    <row r="205669" ht="15" customHeight="1" x14ac:dyDescent="0.25"/>
    <row r="205673" ht="15" customHeight="1" x14ac:dyDescent="0.25"/>
    <row r="205677" ht="15" customHeight="1" x14ac:dyDescent="0.25"/>
    <row r="205681" ht="15" customHeight="1" x14ac:dyDescent="0.25"/>
    <row r="205685" ht="15" customHeight="1" x14ac:dyDescent="0.25"/>
    <row r="205689" ht="15" customHeight="1" x14ac:dyDescent="0.25"/>
    <row r="205693" ht="15" customHeight="1" x14ac:dyDescent="0.25"/>
    <row r="205697" ht="15" customHeight="1" x14ac:dyDescent="0.25"/>
    <row r="205701" ht="15" customHeight="1" x14ac:dyDescent="0.25"/>
    <row r="205705" ht="15" customHeight="1" x14ac:dyDescent="0.25"/>
    <row r="205709" ht="15" customHeight="1" x14ac:dyDescent="0.25"/>
    <row r="205713" ht="15" customHeight="1" x14ac:dyDescent="0.25"/>
    <row r="205717" ht="15" customHeight="1" x14ac:dyDescent="0.25"/>
    <row r="205721" ht="15" customHeight="1" x14ac:dyDescent="0.25"/>
    <row r="205725" ht="15" customHeight="1" x14ac:dyDescent="0.25"/>
    <row r="205729" ht="15" customHeight="1" x14ac:dyDescent="0.25"/>
    <row r="205733" ht="15" customHeight="1" x14ac:dyDescent="0.25"/>
    <row r="205737" ht="15" customHeight="1" x14ac:dyDescent="0.25"/>
    <row r="205741" ht="15" customHeight="1" x14ac:dyDescent="0.25"/>
    <row r="205745" ht="15" customHeight="1" x14ac:dyDescent="0.25"/>
    <row r="205749" ht="15" customHeight="1" x14ac:dyDescent="0.25"/>
    <row r="205753" ht="15" customHeight="1" x14ac:dyDescent="0.25"/>
    <row r="205757" ht="15" customHeight="1" x14ac:dyDescent="0.25"/>
    <row r="205761" ht="15" customHeight="1" x14ac:dyDescent="0.25"/>
    <row r="205765" ht="15" customHeight="1" x14ac:dyDescent="0.25"/>
    <row r="205769" ht="15" customHeight="1" x14ac:dyDescent="0.25"/>
    <row r="205773" ht="15" customHeight="1" x14ac:dyDescent="0.25"/>
    <row r="205777" ht="15" customHeight="1" x14ac:dyDescent="0.25"/>
    <row r="205781" ht="15" customHeight="1" x14ac:dyDescent="0.25"/>
    <row r="205785" ht="15" customHeight="1" x14ac:dyDescent="0.25"/>
    <row r="205789" ht="15" customHeight="1" x14ac:dyDescent="0.25"/>
    <row r="205793" ht="15" customHeight="1" x14ac:dyDescent="0.25"/>
    <row r="205797" ht="15" customHeight="1" x14ac:dyDescent="0.25"/>
    <row r="205801" ht="15" customHeight="1" x14ac:dyDescent="0.25"/>
    <row r="205805" ht="15" customHeight="1" x14ac:dyDescent="0.25"/>
    <row r="205809" ht="15" customHeight="1" x14ac:dyDescent="0.25"/>
    <row r="205813" ht="15" customHeight="1" x14ac:dyDescent="0.25"/>
    <row r="205817" ht="15" customHeight="1" x14ac:dyDescent="0.25"/>
    <row r="205821" ht="15" customHeight="1" x14ac:dyDescent="0.25"/>
    <row r="205825" ht="15" customHeight="1" x14ac:dyDescent="0.25"/>
    <row r="205829" ht="15" customHeight="1" x14ac:dyDescent="0.25"/>
    <row r="205833" ht="15" customHeight="1" x14ac:dyDescent="0.25"/>
    <row r="205837" ht="15" customHeight="1" x14ac:dyDescent="0.25"/>
    <row r="205841" ht="15" customHeight="1" x14ac:dyDescent="0.25"/>
    <row r="205845" ht="15" customHeight="1" x14ac:dyDescent="0.25"/>
    <row r="205849" ht="15" customHeight="1" x14ac:dyDescent="0.25"/>
    <row r="205853" ht="15" customHeight="1" x14ac:dyDescent="0.25"/>
    <row r="205857" ht="15" customHeight="1" x14ac:dyDescent="0.25"/>
    <row r="205861" ht="15" customHeight="1" x14ac:dyDescent="0.25"/>
    <row r="205865" ht="15" customHeight="1" x14ac:dyDescent="0.25"/>
    <row r="205869" ht="15" customHeight="1" x14ac:dyDescent="0.25"/>
    <row r="205873" ht="15" customHeight="1" x14ac:dyDescent="0.25"/>
    <row r="205877" ht="15" customHeight="1" x14ac:dyDescent="0.25"/>
    <row r="205881" ht="15" customHeight="1" x14ac:dyDescent="0.25"/>
    <row r="205885" ht="15" customHeight="1" x14ac:dyDescent="0.25"/>
    <row r="205889" ht="15" customHeight="1" x14ac:dyDescent="0.25"/>
    <row r="205893" ht="15" customHeight="1" x14ac:dyDescent="0.25"/>
    <row r="205897" ht="15" customHeight="1" x14ac:dyDescent="0.25"/>
    <row r="205901" ht="15" customHeight="1" x14ac:dyDescent="0.25"/>
    <row r="205905" ht="15" customHeight="1" x14ac:dyDescent="0.25"/>
    <row r="205909" ht="15" customHeight="1" x14ac:dyDescent="0.25"/>
    <row r="205913" ht="15" customHeight="1" x14ac:dyDescent="0.25"/>
    <row r="205917" ht="15" customHeight="1" x14ac:dyDescent="0.25"/>
    <row r="205921" ht="15" customHeight="1" x14ac:dyDescent="0.25"/>
    <row r="205925" ht="15" customHeight="1" x14ac:dyDescent="0.25"/>
    <row r="205929" ht="15" customHeight="1" x14ac:dyDescent="0.25"/>
    <row r="205933" ht="15" customHeight="1" x14ac:dyDescent="0.25"/>
    <row r="205937" ht="15" customHeight="1" x14ac:dyDescent="0.25"/>
    <row r="205941" ht="15" customHeight="1" x14ac:dyDescent="0.25"/>
    <row r="205945" ht="15" customHeight="1" x14ac:dyDescent="0.25"/>
    <row r="205949" ht="15" customHeight="1" x14ac:dyDescent="0.25"/>
    <row r="205953" ht="15" customHeight="1" x14ac:dyDescent="0.25"/>
    <row r="205957" ht="15" customHeight="1" x14ac:dyDescent="0.25"/>
    <row r="205961" ht="15" customHeight="1" x14ac:dyDescent="0.25"/>
    <row r="205965" ht="15" customHeight="1" x14ac:dyDescent="0.25"/>
    <row r="205969" ht="15" customHeight="1" x14ac:dyDescent="0.25"/>
    <row r="205973" ht="15" customHeight="1" x14ac:dyDescent="0.25"/>
    <row r="205977" ht="15" customHeight="1" x14ac:dyDescent="0.25"/>
    <row r="205981" ht="15" customHeight="1" x14ac:dyDescent="0.25"/>
    <row r="205985" ht="15" customHeight="1" x14ac:dyDescent="0.25"/>
    <row r="205989" ht="15" customHeight="1" x14ac:dyDescent="0.25"/>
    <row r="205993" ht="15" customHeight="1" x14ac:dyDescent="0.25"/>
    <row r="205997" ht="15" customHeight="1" x14ac:dyDescent="0.25"/>
    <row r="206001" ht="15" customHeight="1" x14ac:dyDescent="0.25"/>
    <row r="206005" ht="15" customHeight="1" x14ac:dyDescent="0.25"/>
    <row r="206009" ht="15" customHeight="1" x14ac:dyDescent="0.25"/>
    <row r="206013" ht="15" customHeight="1" x14ac:dyDescent="0.25"/>
    <row r="206017" ht="15" customHeight="1" x14ac:dyDescent="0.25"/>
    <row r="206021" ht="15" customHeight="1" x14ac:dyDescent="0.25"/>
    <row r="206025" ht="15" customHeight="1" x14ac:dyDescent="0.25"/>
    <row r="206029" ht="15" customHeight="1" x14ac:dyDescent="0.25"/>
    <row r="206033" ht="15" customHeight="1" x14ac:dyDescent="0.25"/>
    <row r="206037" ht="15" customHeight="1" x14ac:dyDescent="0.25"/>
    <row r="206041" ht="15" customHeight="1" x14ac:dyDescent="0.25"/>
    <row r="206045" ht="15" customHeight="1" x14ac:dyDescent="0.25"/>
    <row r="206049" ht="15" customHeight="1" x14ac:dyDescent="0.25"/>
    <row r="206053" ht="15" customHeight="1" x14ac:dyDescent="0.25"/>
    <row r="206057" ht="15" customHeight="1" x14ac:dyDescent="0.25"/>
    <row r="206061" ht="15" customHeight="1" x14ac:dyDescent="0.25"/>
    <row r="206065" ht="15" customHeight="1" x14ac:dyDescent="0.25"/>
    <row r="206069" ht="15" customHeight="1" x14ac:dyDescent="0.25"/>
    <row r="206073" ht="15" customHeight="1" x14ac:dyDescent="0.25"/>
    <row r="206077" ht="15" customHeight="1" x14ac:dyDescent="0.25"/>
    <row r="206081" ht="15" customHeight="1" x14ac:dyDescent="0.25"/>
    <row r="206085" ht="15" customHeight="1" x14ac:dyDescent="0.25"/>
    <row r="206089" ht="15" customHeight="1" x14ac:dyDescent="0.25"/>
    <row r="206093" ht="15" customHeight="1" x14ac:dyDescent="0.25"/>
    <row r="206097" ht="15" customHeight="1" x14ac:dyDescent="0.25"/>
    <row r="206101" ht="15" customHeight="1" x14ac:dyDescent="0.25"/>
    <row r="206105" ht="15" customHeight="1" x14ac:dyDescent="0.25"/>
    <row r="206109" ht="15" customHeight="1" x14ac:dyDescent="0.25"/>
    <row r="206113" ht="15" customHeight="1" x14ac:dyDescent="0.25"/>
    <row r="206117" ht="15" customHeight="1" x14ac:dyDescent="0.25"/>
    <row r="206121" ht="15" customHeight="1" x14ac:dyDescent="0.25"/>
    <row r="206125" ht="15" customHeight="1" x14ac:dyDescent="0.25"/>
    <row r="206129" ht="15" customHeight="1" x14ac:dyDescent="0.25"/>
    <row r="206133" ht="15" customHeight="1" x14ac:dyDescent="0.25"/>
    <row r="206137" ht="15" customHeight="1" x14ac:dyDescent="0.25"/>
    <row r="206141" ht="15" customHeight="1" x14ac:dyDescent="0.25"/>
    <row r="206145" ht="15" customHeight="1" x14ac:dyDescent="0.25"/>
    <row r="206149" ht="15" customHeight="1" x14ac:dyDescent="0.25"/>
    <row r="206153" ht="15" customHeight="1" x14ac:dyDescent="0.25"/>
    <row r="206157" ht="15" customHeight="1" x14ac:dyDescent="0.25"/>
    <row r="206161" ht="15" customHeight="1" x14ac:dyDescent="0.25"/>
    <row r="206165" ht="15" customHeight="1" x14ac:dyDescent="0.25"/>
    <row r="206169" ht="15" customHeight="1" x14ac:dyDescent="0.25"/>
    <row r="206173" ht="15" customHeight="1" x14ac:dyDescent="0.25"/>
    <row r="206177" ht="15" customHeight="1" x14ac:dyDescent="0.25"/>
    <row r="206181" ht="15" customHeight="1" x14ac:dyDescent="0.25"/>
    <row r="206185" ht="15" customHeight="1" x14ac:dyDescent="0.25"/>
    <row r="206189" ht="15" customHeight="1" x14ac:dyDescent="0.25"/>
    <row r="206193" ht="15" customHeight="1" x14ac:dyDescent="0.25"/>
    <row r="206197" ht="15" customHeight="1" x14ac:dyDescent="0.25"/>
    <row r="206201" ht="15" customHeight="1" x14ac:dyDescent="0.25"/>
    <row r="206205" ht="15" customHeight="1" x14ac:dyDescent="0.25"/>
    <row r="206209" ht="15" customHeight="1" x14ac:dyDescent="0.25"/>
    <row r="206213" ht="15" customHeight="1" x14ac:dyDescent="0.25"/>
    <row r="206217" ht="15" customHeight="1" x14ac:dyDescent="0.25"/>
    <row r="206221" ht="15" customHeight="1" x14ac:dyDescent="0.25"/>
    <row r="206225" ht="15" customHeight="1" x14ac:dyDescent="0.25"/>
    <row r="206229" ht="15" customHeight="1" x14ac:dyDescent="0.25"/>
    <row r="206233" ht="15" customHeight="1" x14ac:dyDescent="0.25"/>
    <row r="206237" ht="15" customHeight="1" x14ac:dyDescent="0.25"/>
    <row r="206241" ht="15" customHeight="1" x14ac:dyDescent="0.25"/>
    <row r="206245" ht="15" customHeight="1" x14ac:dyDescent="0.25"/>
    <row r="206249" ht="15" customHeight="1" x14ac:dyDescent="0.25"/>
    <row r="206253" ht="15" customHeight="1" x14ac:dyDescent="0.25"/>
    <row r="206257" ht="15" customHeight="1" x14ac:dyDescent="0.25"/>
    <row r="206261" ht="15" customHeight="1" x14ac:dyDescent="0.25"/>
    <row r="206265" ht="15" customHeight="1" x14ac:dyDescent="0.25"/>
    <row r="206269" ht="15" customHeight="1" x14ac:dyDescent="0.25"/>
    <row r="206273" ht="15" customHeight="1" x14ac:dyDescent="0.25"/>
    <row r="206277" ht="15" customHeight="1" x14ac:dyDescent="0.25"/>
    <row r="206281" ht="15" customHeight="1" x14ac:dyDescent="0.25"/>
    <row r="206285" ht="15" customHeight="1" x14ac:dyDescent="0.25"/>
    <row r="206289" ht="15" customHeight="1" x14ac:dyDescent="0.25"/>
    <row r="206293" ht="15" customHeight="1" x14ac:dyDescent="0.25"/>
    <row r="206297" ht="15" customHeight="1" x14ac:dyDescent="0.25"/>
    <row r="206301" ht="15" customHeight="1" x14ac:dyDescent="0.25"/>
    <row r="206305" ht="15" customHeight="1" x14ac:dyDescent="0.25"/>
    <row r="206309" ht="15" customHeight="1" x14ac:dyDescent="0.25"/>
    <row r="206313" ht="15" customHeight="1" x14ac:dyDescent="0.25"/>
    <row r="206317" ht="15" customHeight="1" x14ac:dyDescent="0.25"/>
    <row r="206321" ht="15" customHeight="1" x14ac:dyDescent="0.25"/>
    <row r="206325" ht="15" customHeight="1" x14ac:dyDescent="0.25"/>
    <row r="206329" ht="15" customHeight="1" x14ac:dyDescent="0.25"/>
    <row r="206333" ht="15" customHeight="1" x14ac:dyDescent="0.25"/>
    <row r="206337" ht="15" customHeight="1" x14ac:dyDescent="0.25"/>
    <row r="206341" ht="15" customHeight="1" x14ac:dyDescent="0.25"/>
    <row r="206345" ht="15" customHeight="1" x14ac:dyDescent="0.25"/>
    <row r="206349" ht="15" customHeight="1" x14ac:dyDescent="0.25"/>
    <row r="206353" ht="15" customHeight="1" x14ac:dyDescent="0.25"/>
    <row r="206357" ht="15" customHeight="1" x14ac:dyDescent="0.25"/>
    <row r="206361" ht="15" customHeight="1" x14ac:dyDescent="0.25"/>
    <row r="206365" ht="15" customHeight="1" x14ac:dyDescent="0.25"/>
    <row r="206369" ht="15" customHeight="1" x14ac:dyDescent="0.25"/>
    <row r="206373" ht="15" customHeight="1" x14ac:dyDescent="0.25"/>
    <row r="206377" ht="15" customHeight="1" x14ac:dyDescent="0.25"/>
    <row r="206381" ht="15" customHeight="1" x14ac:dyDescent="0.25"/>
    <row r="206385" ht="15" customHeight="1" x14ac:dyDescent="0.25"/>
    <row r="206389" ht="15" customHeight="1" x14ac:dyDescent="0.25"/>
    <row r="206393" ht="15" customHeight="1" x14ac:dyDescent="0.25"/>
    <row r="206397" ht="15" customHeight="1" x14ac:dyDescent="0.25"/>
    <row r="206401" ht="15" customHeight="1" x14ac:dyDescent="0.25"/>
    <row r="206405" ht="15" customHeight="1" x14ac:dyDescent="0.25"/>
    <row r="206409" ht="15" customHeight="1" x14ac:dyDescent="0.25"/>
    <row r="206413" ht="15" customHeight="1" x14ac:dyDescent="0.25"/>
    <row r="206417" ht="15" customHeight="1" x14ac:dyDescent="0.25"/>
    <row r="206421" ht="15" customHeight="1" x14ac:dyDescent="0.25"/>
    <row r="206425" ht="15" customHeight="1" x14ac:dyDescent="0.25"/>
    <row r="206429" ht="15" customHeight="1" x14ac:dyDescent="0.25"/>
    <row r="206433" ht="15" customHeight="1" x14ac:dyDescent="0.25"/>
    <row r="206437" ht="15" customHeight="1" x14ac:dyDescent="0.25"/>
    <row r="206441" ht="15" customHeight="1" x14ac:dyDescent="0.25"/>
    <row r="206445" ht="15" customHeight="1" x14ac:dyDescent="0.25"/>
    <row r="206449" ht="15" customHeight="1" x14ac:dyDescent="0.25"/>
    <row r="206453" ht="15" customHeight="1" x14ac:dyDescent="0.25"/>
    <row r="206457" ht="15" customHeight="1" x14ac:dyDescent="0.25"/>
    <row r="206461" ht="15" customHeight="1" x14ac:dyDescent="0.25"/>
    <row r="206465" ht="15" customHeight="1" x14ac:dyDescent="0.25"/>
    <row r="206469" ht="15" customHeight="1" x14ac:dyDescent="0.25"/>
    <row r="206473" ht="15" customHeight="1" x14ac:dyDescent="0.25"/>
    <row r="206477" ht="15" customHeight="1" x14ac:dyDescent="0.25"/>
    <row r="206481" ht="15" customHeight="1" x14ac:dyDescent="0.25"/>
    <row r="206485" ht="15" customHeight="1" x14ac:dyDescent="0.25"/>
    <row r="206489" ht="15" customHeight="1" x14ac:dyDescent="0.25"/>
    <row r="206493" ht="15" customHeight="1" x14ac:dyDescent="0.25"/>
    <row r="206497" ht="15" customHeight="1" x14ac:dyDescent="0.25"/>
    <row r="206501" ht="15" customHeight="1" x14ac:dyDescent="0.25"/>
    <row r="206505" ht="15" customHeight="1" x14ac:dyDescent="0.25"/>
    <row r="206509" ht="15" customHeight="1" x14ac:dyDescent="0.25"/>
    <row r="206513" ht="15" customHeight="1" x14ac:dyDescent="0.25"/>
    <row r="206517" ht="15" customHeight="1" x14ac:dyDescent="0.25"/>
    <row r="206521" ht="15" customHeight="1" x14ac:dyDescent="0.25"/>
    <row r="206525" ht="15" customHeight="1" x14ac:dyDescent="0.25"/>
    <row r="206529" ht="15" customHeight="1" x14ac:dyDescent="0.25"/>
    <row r="206533" ht="15" customHeight="1" x14ac:dyDescent="0.25"/>
    <row r="206537" ht="15" customHeight="1" x14ac:dyDescent="0.25"/>
    <row r="206541" ht="15" customHeight="1" x14ac:dyDescent="0.25"/>
    <row r="206545" ht="15" customHeight="1" x14ac:dyDescent="0.25"/>
    <row r="206549" ht="15" customHeight="1" x14ac:dyDescent="0.25"/>
    <row r="206553" ht="15" customHeight="1" x14ac:dyDescent="0.25"/>
    <row r="206557" ht="15" customHeight="1" x14ac:dyDescent="0.25"/>
    <row r="206561" ht="15" customHeight="1" x14ac:dyDescent="0.25"/>
    <row r="206565" ht="15" customHeight="1" x14ac:dyDescent="0.25"/>
    <row r="206569" ht="15" customHeight="1" x14ac:dyDescent="0.25"/>
    <row r="206573" ht="15" customHeight="1" x14ac:dyDescent="0.25"/>
    <row r="206577" ht="15" customHeight="1" x14ac:dyDescent="0.25"/>
    <row r="206581" ht="15" customHeight="1" x14ac:dyDescent="0.25"/>
    <row r="206585" ht="15" customHeight="1" x14ac:dyDescent="0.25"/>
    <row r="206589" ht="15" customHeight="1" x14ac:dyDescent="0.25"/>
    <row r="206593" ht="15" customHeight="1" x14ac:dyDescent="0.25"/>
    <row r="206597" ht="15" customHeight="1" x14ac:dyDescent="0.25"/>
    <row r="206601" ht="15" customHeight="1" x14ac:dyDescent="0.25"/>
    <row r="206605" ht="15" customHeight="1" x14ac:dyDescent="0.25"/>
    <row r="206609" ht="15" customHeight="1" x14ac:dyDescent="0.25"/>
    <row r="206613" ht="15" customHeight="1" x14ac:dyDescent="0.25"/>
    <row r="206617" ht="15" customHeight="1" x14ac:dyDescent="0.25"/>
    <row r="206621" ht="15" customHeight="1" x14ac:dyDescent="0.25"/>
    <row r="206625" ht="15" customHeight="1" x14ac:dyDescent="0.25"/>
    <row r="206629" ht="15" customHeight="1" x14ac:dyDescent="0.25"/>
    <row r="206633" ht="15" customHeight="1" x14ac:dyDescent="0.25"/>
    <row r="206637" ht="15" customHeight="1" x14ac:dyDescent="0.25"/>
    <row r="206641" ht="15" customHeight="1" x14ac:dyDescent="0.25"/>
    <row r="206645" ht="15" customHeight="1" x14ac:dyDescent="0.25"/>
    <row r="206649" ht="15" customHeight="1" x14ac:dyDescent="0.25"/>
    <row r="206653" ht="15" customHeight="1" x14ac:dyDescent="0.25"/>
    <row r="206657" ht="15" customHeight="1" x14ac:dyDescent="0.25"/>
    <row r="206661" ht="15" customHeight="1" x14ac:dyDescent="0.25"/>
    <row r="206665" ht="15" customHeight="1" x14ac:dyDescent="0.25"/>
    <row r="206669" ht="15" customHeight="1" x14ac:dyDescent="0.25"/>
    <row r="206673" ht="15" customHeight="1" x14ac:dyDescent="0.25"/>
    <row r="206677" ht="15" customHeight="1" x14ac:dyDescent="0.25"/>
    <row r="206681" ht="15" customHeight="1" x14ac:dyDescent="0.25"/>
    <row r="206685" ht="15" customHeight="1" x14ac:dyDescent="0.25"/>
    <row r="206689" ht="15" customHeight="1" x14ac:dyDescent="0.25"/>
    <row r="206693" ht="15" customHeight="1" x14ac:dyDescent="0.25"/>
    <row r="206697" ht="15" customHeight="1" x14ac:dyDescent="0.25"/>
    <row r="206701" ht="15" customHeight="1" x14ac:dyDescent="0.25"/>
    <row r="206705" ht="15" customHeight="1" x14ac:dyDescent="0.25"/>
    <row r="206709" ht="15" customHeight="1" x14ac:dyDescent="0.25"/>
    <row r="206713" ht="15" customHeight="1" x14ac:dyDescent="0.25"/>
    <row r="206717" ht="15" customHeight="1" x14ac:dyDescent="0.25"/>
    <row r="206721" ht="15" customHeight="1" x14ac:dyDescent="0.25"/>
    <row r="206725" ht="15" customHeight="1" x14ac:dyDescent="0.25"/>
    <row r="206729" ht="15" customHeight="1" x14ac:dyDescent="0.25"/>
    <row r="206733" ht="15" customHeight="1" x14ac:dyDescent="0.25"/>
    <row r="206737" ht="15" customHeight="1" x14ac:dyDescent="0.25"/>
    <row r="206741" ht="15" customHeight="1" x14ac:dyDescent="0.25"/>
    <row r="206745" ht="15" customHeight="1" x14ac:dyDescent="0.25"/>
    <row r="206749" ht="15" customHeight="1" x14ac:dyDescent="0.25"/>
    <row r="206753" ht="15" customHeight="1" x14ac:dyDescent="0.25"/>
    <row r="206757" ht="15" customHeight="1" x14ac:dyDescent="0.25"/>
    <row r="206761" ht="15" customHeight="1" x14ac:dyDescent="0.25"/>
    <row r="206765" ht="15" customHeight="1" x14ac:dyDescent="0.25"/>
    <row r="206769" ht="15" customHeight="1" x14ac:dyDescent="0.25"/>
    <row r="206773" ht="15" customHeight="1" x14ac:dyDescent="0.25"/>
    <row r="206777" ht="15" customHeight="1" x14ac:dyDescent="0.25"/>
    <row r="206781" ht="15" customHeight="1" x14ac:dyDescent="0.25"/>
    <row r="206785" ht="15" customHeight="1" x14ac:dyDescent="0.25"/>
    <row r="206789" ht="15" customHeight="1" x14ac:dyDescent="0.25"/>
    <row r="206793" ht="15" customHeight="1" x14ac:dyDescent="0.25"/>
    <row r="206797" ht="15" customHeight="1" x14ac:dyDescent="0.25"/>
    <row r="206801" ht="15" customHeight="1" x14ac:dyDescent="0.25"/>
    <row r="206805" ht="15" customHeight="1" x14ac:dyDescent="0.25"/>
    <row r="206809" ht="15" customHeight="1" x14ac:dyDescent="0.25"/>
    <row r="206813" ht="15" customHeight="1" x14ac:dyDescent="0.25"/>
    <row r="206817" ht="15" customHeight="1" x14ac:dyDescent="0.25"/>
    <row r="206821" ht="15" customHeight="1" x14ac:dyDescent="0.25"/>
    <row r="206825" ht="15" customHeight="1" x14ac:dyDescent="0.25"/>
    <row r="206829" ht="15" customHeight="1" x14ac:dyDescent="0.25"/>
    <row r="206833" ht="15" customHeight="1" x14ac:dyDescent="0.25"/>
    <row r="206837" ht="15" customHeight="1" x14ac:dyDescent="0.25"/>
    <row r="206841" ht="15" customHeight="1" x14ac:dyDescent="0.25"/>
    <row r="206845" ht="15" customHeight="1" x14ac:dyDescent="0.25"/>
    <row r="206849" ht="15" customHeight="1" x14ac:dyDescent="0.25"/>
    <row r="206853" ht="15" customHeight="1" x14ac:dyDescent="0.25"/>
    <row r="206857" ht="15" customHeight="1" x14ac:dyDescent="0.25"/>
    <row r="206861" ht="15" customHeight="1" x14ac:dyDescent="0.25"/>
    <row r="206865" ht="15" customHeight="1" x14ac:dyDescent="0.25"/>
    <row r="206869" ht="15" customHeight="1" x14ac:dyDescent="0.25"/>
    <row r="206873" ht="15" customHeight="1" x14ac:dyDescent="0.25"/>
    <row r="206877" ht="15" customHeight="1" x14ac:dyDescent="0.25"/>
    <row r="206881" ht="15" customHeight="1" x14ac:dyDescent="0.25"/>
    <row r="206885" ht="15" customHeight="1" x14ac:dyDescent="0.25"/>
    <row r="206889" ht="15" customHeight="1" x14ac:dyDescent="0.25"/>
    <row r="206893" ht="15" customHeight="1" x14ac:dyDescent="0.25"/>
    <row r="206897" ht="15" customHeight="1" x14ac:dyDescent="0.25"/>
    <row r="206901" ht="15" customHeight="1" x14ac:dyDescent="0.25"/>
    <row r="206905" ht="15" customHeight="1" x14ac:dyDescent="0.25"/>
    <row r="206909" ht="15" customHeight="1" x14ac:dyDescent="0.25"/>
    <row r="206913" ht="15" customHeight="1" x14ac:dyDescent="0.25"/>
    <row r="206917" ht="15" customHeight="1" x14ac:dyDescent="0.25"/>
    <row r="206921" ht="15" customHeight="1" x14ac:dyDescent="0.25"/>
    <row r="206925" ht="15" customHeight="1" x14ac:dyDescent="0.25"/>
    <row r="206929" ht="15" customHeight="1" x14ac:dyDescent="0.25"/>
    <row r="206933" ht="15" customHeight="1" x14ac:dyDescent="0.25"/>
    <row r="206937" ht="15" customHeight="1" x14ac:dyDescent="0.25"/>
    <row r="206941" ht="15" customHeight="1" x14ac:dyDescent="0.25"/>
    <row r="206945" ht="15" customHeight="1" x14ac:dyDescent="0.25"/>
    <row r="206949" ht="15" customHeight="1" x14ac:dyDescent="0.25"/>
    <row r="206953" ht="15" customHeight="1" x14ac:dyDescent="0.25"/>
    <row r="206957" ht="15" customHeight="1" x14ac:dyDescent="0.25"/>
    <row r="206961" ht="15" customHeight="1" x14ac:dyDescent="0.25"/>
    <row r="206965" ht="15" customHeight="1" x14ac:dyDescent="0.25"/>
    <row r="206969" ht="15" customHeight="1" x14ac:dyDescent="0.25"/>
    <row r="206973" ht="15" customHeight="1" x14ac:dyDescent="0.25"/>
    <row r="206977" ht="15" customHeight="1" x14ac:dyDescent="0.25"/>
    <row r="206981" ht="15" customHeight="1" x14ac:dyDescent="0.25"/>
    <row r="206985" ht="15" customHeight="1" x14ac:dyDescent="0.25"/>
    <row r="206989" ht="15" customHeight="1" x14ac:dyDescent="0.25"/>
    <row r="206993" ht="15" customHeight="1" x14ac:dyDescent="0.25"/>
    <row r="206997" ht="15" customHeight="1" x14ac:dyDescent="0.25"/>
    <row r="207001" ht="15" customHeight="1" x14ac:dyDescent="0.25"/>
    <row r="207005" ht="15" customHeight="1" x14ac:dyDescent="0.25"/>
    <row r="207009" ht="15" customHeight="1" x14ac:dyDescent="0.25"/>
    <row r="207013" ht="15" customHeight="1" x14ac:dyDescent="0.25"/>
    <row r="207017" ht="15" customHeight="1" x14ac:dyDescent="0.25"/>
    <row r="207021" ht="15" customHeight="1" x14ac:dyDescent="0.25"/>
    <row r="207025" ht="15" customHeight="1" x14ac:dyDescent="0.25"/>
    <row r="207029" ht="15" customHeight="1" x14ac:dyDescent="0.25"/>
    <row r="207033" ht="15" customHeight="1" x14ac:dyDescent="0.25"/>
    <row r="207037" ht="15" customHeight="1" x14ac:dyDescent="0.25"/>
    <row r="207041" ht="15" customHeight="1" x14ac:dyDescent="0.25"/>
    <row r="207045" ht="15" customHeight="1" x14ac:dyDescent="0.25"/>
    <row r="207049" ht="15" customHeight="1" x14ac:dyDescent="0.25"/>
    <row r="207053" ht="15" customHeight="1" x14ac:dyDescent="0.25"/>
    <row r="207057" ht="15" customHeight="1" x14ac:dyDescent="0.25"/>
    <row r="207061" ht="15" customHeight="1" x14ac:dyDescent="0.25"/>
    <row r="207065" ht="15" customHeight="1" x14ac:dyDescent="0.25"/>
    <row r="207069" ht="15" customHeight="1" x14ac:dyDescent="0.25"/>
    <row r="207073" ht="15" customHeight="1" x14ac:dyDescent="0.25"/>
    <row r="207077" ht="15" customHeight="1" x14ac:dyDescent="0.25"/>
    <row r="207081" ht="15" customHeight="1" x14ac:dyDescent="0.25"/>
    <row r="207085" ht="15" customHeight="1" x14ac:dyDescent="0.25"/>
    <row r="207089" ht="15" customHeight="1" x14ac:dyDescent="0.25"/>
    <row r="207093" ht="15" customHeight="1" x14ac:dyDescent="0.25"/>
    <row r="207097" ht="15" customHeight="1" x14ac:dyDescent="0.25"/>
    <row r="207101" ht="15" customHeight="1" x14ac:dyDescent="0.25"/>
    <row r="207105" ht="15" customHeight="1" x14ac:dyDescent="0.25"/>
    <row r="207109" ht="15" customHeight="1" x14ac:dyDescent="0.25"/>
    <row r="207113" ht="15" customHeight="1" x14ac:dyDescent="0.25"/>
    <row r="207117" ht="15" customHeight="1" x14ac:dyDescent="0.25"/>
    <row r="207121" ht="15" customHeight="1" x14ac:dyDescent="0.25"/>
    <row r="207125" ht="15" customHeight="1" x14ac:dyDescent="0.25"/>
    <row r="207129" ht="15" customHeight="1" x14ac:dyDescent="0.25"/>
    <row r="207133" ht="15" customHeight="1" x14ac:dyDescent="0.25"/>
    <row r="207137" ht="15" customHeight="1" x14ac:dyDescent="0.25"/>
    <row r="207141" ht="15" customHeight="1" x14ac:dyDescent="0.25"/>
    <row r="207145" ht="15" customHeight="1" x14ac:dyDescent="0.25"/>
    <row r="207149" ht="15" customHeight="1" x14ac:dyDescent="0.25"/>
    <row r="207153" ht="15" customHeight="1" x14ac:dyDescent="0.25"/>
    <row r="207157" ht="15" customHeight="1" x14ac:dyDescent="0.25"/>
    <row r="207161" ht="15" customHeight="1" x14ac:dyDescent="0.25"/>
    <row r="207165" ht="15" customHeight="1" x14ac:dyDescent="0.25"/>
    <row r="207169" ht="15" customHeight="1" x14ac:dyDescent="0.25"/>
    <row r="207173" ht="15" customHeight="1" x14ac:dyDescent="0.25"/>
    <row r="207177" ht="15" customHeight="1" x14ac:dyDescent="0.25"/>
    <row r="207181" ht="15" customHeight="1" x14ac:dyDescent="0.25"/>
    <row r="207185" ht="15" customHeight="1" x14ac:dyDescent="0.25"/>
    <row r="207189" ht="15" customHeight="1" x14ac:dyDescent="0.25"/>
    <row r="207193" ht="15" customHeight="1" x14ac:dyDescent="0.25"/>
    <row r="207197" ht="15" customHeight="1" x14ac:dyDescent="0.25"/>
    <row r="207201" ht="15" customHeight="1" x14ac:dyDescent="0.25"/>
    <row r="207205" ht="15" customHeight="1" x14ac:dyDescent="0.25"/>
    <row r="207209" ht="15" customHeight="1" x14ac:dyDescent="0.25"/>
    <row r="207213" ht="15" customHeight="1" x14ac:dyDescent="0.25"/>
    <row r="207217" ht="15" customHeight="1" x14ac:dyDescent="0.25"/>
    <row r="207221" ht="15" customHeight="1" x14ac:dyDescent="0.25"/>
    <row r="207225" ht="15" customHeight="1" x14ac:dyDescent="0.25"/>
    <row r="207229" ht="15" customHeight="1" x14ac:dyDescent="0.25"/>
    <row r="207233" ht="15" customHeight="1" x14ac:dyDescent="0.25"/>
    <row r="207237" ht="15" customHeight="1" x14ac:dyDescent="0.25"/>
    <row r="207241" ht="15" customHeight="1" x14ac:dyDescent="0.25"/>
    <row r="207245" ht="15" customHeight="1" x14ac:dyDescent="0.25"/>
    <row r="207249" ht="15" customHeight="1" x14ac:dyDescent="0.25"/>
    <row r="207253" ht="15" customHeight="1" x14ac:dyDescent="0.25"/>
    <row r="207257" ht="15" customHeight="1" x14ac:dyDescent="0.25"/>
    <row r="207261" ht="15" customHeight="1" x14ac:dyDescent="0.25"/>
    <row r="207265" ht="15" customHeight="1" x14ac:dyDescent="0.25"/>
    <row r="207269" ht="15" customHeight="1" x14ac:dyDescent="0.25"/>
    <row r="207273" ht="15" customHeight="1" x14ac:dyDescent="0.25"/>
    <row r="207277" ht="15" customHeight="1" x14ac:dyDescent="0.25"/>
    <row r="207281" ht="15" customHeight="1" x14ac:dyDescent="0.25"/>
    <row r="207285" ht="15" customHeight="1" x14ac:dyDescent="0.25"/>
    <row r="207289" ht="15" customHeight="1" x14ac:dyDescent="0.25"/>
    <row r="207293" ht="15" customHeight="1" x14ac:dyDescent="0.25"/>
    <row r="207297" ht="15" customHeight="1" x14ac:dyDescent="0.25"/>
    <row r="207301" ht="15" customHeight="1" x14ac:dyDescent="0.25"/>
    <row r="207305" ht="15" customHeight="1" x14ac:dyDescent="0.25"/>
    <row r="207309" ht="15" customHeight="1" x14ac:dyDescent="0.25"/>
    <row r="207313" ht="15" customHeight="1" x14ac:dyDescent="0.25"/>
    <row r="207317" ht="15" customHeight="1" x14ac:dyDescent="0.25"/>
    <row r="207321" ht="15" customHeight="1" x14ac:dyDescent="0.25"/>
    <row r="207325" ht="15" customHeight="1" x14ac:dyDescent="0.25"/>
    <row r="207329" ht="15" customHeight="1" x14ac:dyDescent="0.25"/>
    <row r="207333" ht="15" customHeight="1" x14ac:dyDescent="0.25"/>
    <row r="207337" ht="15" customHeight="1" x14ac:dyDescent="0.25"/>
    <row r="207341" ht="15" customHeight="1" x14ac:dyDescent="0.25"/>
    <row r="207345" ht="15" customHeight="1" x14ac:dyDescent="0.25"/>
    <row r="207349" ht="15" customHeight="1" x14ac:dyDescent="0.25"/>
    <row r="207353" ht="15" customHeight="1" x14ac:dyDescent="0.25"/>
    <row r="207357" ht="15" customHeight="1" x14ac:dyDescent="0.25"/>
    <row r="207361" ht="15" customHeight="1" x14ac:dyDescent="0.25"/>
    <row r="207365" ht="15" customHeight="1" x14ac:dyDescent="0.25"/>
    <row r="207369" ht="15" customHeight="1" x14ac:dyDescent="0.25"/>
    <row r="207373" ht="15" customHeight="1" x14ac:dyDescent="0.25"/>
    <row r="207377" ht="15" customHeight="1" x14ac:dyDescent="0.25"/>
    <row r="207381" ht="15" customHeight="1" x14ac:dyDescent="0.25"/>
    <row r="207385" ht="15" customHeight="1" x14ac:dyDescent="0.25"/>
    <row r="207389" ht="15" customHeight="1" x14ac:dyDescent="0.25"/>
    <row r="207393" ht="15" customHeight="1" x14ac:dyDescent="0.25"/>
    <row r="207397" ht="15" customHeight="1" x14ac:dyDescent="0.25"/>
    <row r="207401" ht="15" customHeight="1" x14ac:dyDescent="0.25"/>
    <row r="207405" ht="15" customHeight="1" x14ac:dyDescent="0.25"/>
    <row r="207409" ht="15" customHeight="1" x14ac:dyDescent="0.25"/>
    <row r="207413" ht="15" customHeight="1" x14ac:dyDescent="0.25"/>
    <row r="207417" ht="15" customHeight="1" x14ac:dyDescent="0.25"/>
    <row r="207421" ht="15" customHeight="1" x14ac:dyDescent="0.25"/>
    <row r="207425" ht="15" customHeight="1" x14ac:dyDescent="0.25"/>
    <row r="207429" ht="15" customHeight="1" x14ac:dyDescent="0.25"/>
    <row r="207433" ht="15" customHeight="1" x14ac:dyDescent="0.25"/>
    <row r="207437" ht="15" customHeight="1" x14ac:dyDescent="0.25"/>
    <row r="207441" ht="15" customHeight="1" x14ac:dyDescent="0.25"/>
    <row r="207445" ht="15" customHeight="1" x14ac:dyDescent="0.25"/>
    <row r="207449" ht="15" customHeight="1" x14ac:dyDescent="0.25"/>
    <row r="207453" ht="15" customHeight="1" x14ac:dyDescent="0.25"/>
    <row r="207457" ht="15" customHeight="1" x14ac:dyDescent="0.25"/>
    <row r="207461" ht="15" customHeight="1" x14ac:dyDescent="0.25"/>
    <row r="207465" ht="15" customHeight="1" x14ac:dyDescent="0.25"/>
    <row r="207469" ht="15" customHeight="1" x14ac:dyDescent="0.25"/>
    <row r="207473" ht="15" customHeight="1" x14ac:dyDescent="0.25"/>
    <row r="207477" ht="15" customHeight="1" x14ac:dyDescent="0.25"/>
    <row r="207481" ht="15" customHeight="1" x14ac:dyDescent="0.25"/>
    <row r="207485" ht="15" customHeight="1" x14ac:dyDescent="0.25"/>
    <row r="207489" ht="15" customHeight="1" x14ac:dyDescent="0.25"/>
    <row r="207493" ht="15" customHeight="1" x14ac:dyDescent="0.25"/>
    <row r="207497" ht="15" customHeight="1" x14ac:dyDescent="0.25"/>
    <row r="207501" ht="15" customHeight="1" x14ac:dyDescent="0.25"/>
    <row r="207505" ht="15" customHeight="1" x14ac:dyDescent="0.25"/>
    <row r="207509" ht="15" customHeight="1" x14ac:dyDescent="0.25"/>
    <row r="207513" ht="15" customHeight="1" x14ac:dyDescent="0.25"/>
    <row r="207517" ht="15" customHeight="1" x14ac:dyDescent="0.25"/>
    <row r="207521" ht="15" customHeight="1" x14ac:dyDescent="0.25"/>
    <row r="207525" ht="15" customHeight="1" x14ac:dyDescent="0.25"/>
    <row r="207529" ht="15" customHeight="1" x14ac:dyDescent="0.25"/>
    <row r="207533" ht="15" customHeight="1" x14ac:dyDescent="0.25"/>
    <row r="207537" ht="15" customHeight="1" x14ac:dyDescent="0.25"/>
    <row r="207541" ht="15" customHeight="1" x14ac:dyDescent="0.25"/>
    <row r="207545" ht="15" customHeight="1" x14ac:dyDescent="0.25"/>
    <row r="207549" ht="15" customHeight="1" x14ac:dyDescent="0.25"/>
    <row r="207553" ht="15" customHeight="1" x14ac:dyDescent="0.25"/>
    <row r="207557" ht="15" customHeight="1" x14ac:dyDescent="0.25"/>
    <row r="207561" ht="15" customHeight="1" x14ac:dyDescent="0.25"/>
    <row r="207565" ht="15" customHeight="1" x14ac:dyDescent="0.25"/>
    <row r="207569" ht="15" customHeight="1" x14ac:dyDescent="0.25"/>
    <row r="207573" ht="15" customHeight="1" x14ac:dyDescent="0.25"/>
    <row r="207577" ht="15" customHeight="1" x14ac:dyDescent="0.25"/>
    <row r="207581" ht="15" customHeight="1" x14ac:dyDescent="0.25"/>
    <row r="207585" ht="15" customHeight="1" x14ac:dyDescent="0.25"/>
    <row r="207589" ht="15" customHeight="1" x14ac:dyDescent="0.25"/>
    <row r="207593" ht="15" customHeight="1" x14ac:dyDescent="0.25"/>
    <row r="207597" ht="15" customHeight="1" x14ac:dyDescent="0.25"/>
    <row r="207601" ht="15" customHeight="1" x14ac:dyDescent="0.25"/>
    <row r="207605" ht="15" customHeight="1" x14ac:dyDescent="0.25"/>
    <row r="207609" ht="15" customHeight="1" x14ac:dyDescent="0.25"/>
    <row r="207613" ht="15" customHeight="1" x14ac:dyDescent="0.25"/>
    <row r="207617" ht="15" customHeight="1" x14ac:dyDescent="0.25"/>
    <row r="207621" ht="15" customHeight="1" x14ac:dyDescent="0.25"/>
    <row r="207625" ht="15" customHeight="1" x14ac:dyDescent="0.25"/>
    <row r="207629" ht="15" customHeight="1" x14ac:dyDescent="0.25"/>
    <row r="207633" ht="15" customHeight="1" x14ac:dyDescent="0.25"/>
    <row r="207637" ht="15" customHeight="1" x14ac:dyDescent="0.25"/>
    <row r="207641" ht="15" customHeight="1" x14ac:dyDescent="0.25"/>
    <row r="207645" ht="15" customHeight="1" x14ac:dyDescent="0.25"/>
    <row r="207649" ht="15" customHeight="1" x14ac:dyDescent="0.25"/>
    <row r="207653" ht="15" customHeight="1" x14ac:dyDescent="0.25"/>
    <row r="207657" ht="15" customHeight="1" x14ac:dyDescent="0.25"/>
    <row r="207661" ht="15" customHeight="1" x14ac:dyDescent="0.25"/>
    <row r="207665" ht="15" customHeight="1" x14ac:dyDescent="0.25"/>
    <row r="207669" ht="15" customHeight="1" x14ac:dyDescent="0.25"/>
    <row r="207673" ht="15" customHeight="1" x14ac:dyDescent="0.25"/>
    <row r="207677" ht="15" customHeight="1" x14ac:dyDescent="0.25"/>
    <row r="207681" ht="15" customHeight="1" x14ac:dyDescent="0.25"/>
    <row r="207685" ht="15" customHeight="1" x14ac:dyDescent="0.25"/>
    <row r="207689" ht="15" customHeight="1" x14ac:dyDescent="0.25"/>
    <row r="207693" ht="15" customHeight="1" x14ac:dyDescent="0.25"/>
    <row r="207697" ht="15" customHeight="1" x14ac:dyDescent="0.25"/>
    <row r="207701" ht="15" customHeight="1" x14ac:dyDescent="0.25"/>
    <row r="207705" ht="15" customHeight="1" x14ac:dyDescent="0.25"/>
    <row r="207709" ht="15" customHeight="1" x14ac:dyDescent="0.25"/>
    <row r="207713" ht="15" customHeight="1" x14ac:dyDescent="0.25"/>
    <row r="207717" ht="15" customHeight="1" x14ac:dyDescent="0.25"/>
    <row r="207721" ht="15" customHeight="1" x14ac:dyDescent="0.25"/>
    <row r="207725" ht="15" customHeight="1" x14ac:dyDescent="0.25"/>
    <row r="207729" ht="15" customHeight="1" x14ac:dyDescent="0.25"/>
    <row r="207733" ht="15" customHeight="1" x14ac:dyDescent="0.25"/>
    <row r="207737" ht="15" customHeight="1" x14ac:dyDescent="0.25"/>
    <row r="207741" ht="15" customHeight="1" x14ac:dyDescent="0.25"/>
    <row r="207745" ht="15" customHeight="1" x14ac:dyDescent="0.25"/>
    <row r="207749" ht="15" customHeight="1" x14ac:dyDescent="0.25"/>
    <row r="207753" ht="15" customHeight="1" x14ac:dyDescent="0.25"/>
    <row r="207757" ht="15" customHeight="1" x14ac:dyDescent="0.25"/>
    <row r="207761" ht="15" customHeight="1" x14ac:dyDescent="0.25"/>
    <row r="207765" ht="15" customHeight="1" x14ac:dyDescent="0.25"/>
    <row r="207769" ht="15" customHeight="1" x14ac:dyDescent="0.25"/>
    <row r="207773" ht="15" customHeight="1" x14ac:dyDescent="0.25"/>
    <row r="207777" ht="15" customHeight="1" x14ac:dyDescent="0.25"/>
    <row r="207781" ht="15" customHeight="1" x14ac:dyDescent="0.25"/>
    <row r="207785" ht="15" customHeight="1" x14ac:dyDescent="0.25"/>
    <row r="207789" ht="15" customHeight="1" x14ac:dyDescent="0.25"/>
    <row r="207793" ht="15" customHeight="1" x14ac:dyDescent="0.25"/>
    <row r="207797" ht="15" customHeight="1" x14ac:dyDescent="0.25"/>
    <row r="207801" ht="15" customHeight="1" x14ac:dyDescent="0.25"/>
    <row r="207805" ht="15" customHeight="1" x14ac:dyDescent="0.25"/>
    <row r="207809" ht="15" customHeight="1" x14ac:dyDescent="0.25"/>
    <row r="207813" ht="15" customHeight="1" x14ac:dyDescent="0.25"/>
    <row r="207817" ht="15" customHeight="1" x14ac:dyDescent="0.25"/>
    <row r="207821" ht="15" customHeight="1" x14ac:dyDescent="0.25"/>
    <row r="207825" ht="15" customHeight="1" x14ac:dyDescent="0.25"/>
    <row r="207829" ht="15" customHeight="1" x14ac:dyDescent="0.25"/>
    <row r="207833" ht="15" customHeight="1" x14ac:dyDescent="0.25"/>
    <row r="207837" ht="15" customHeight="1" x14ac:dyDescent="0.25"/>
    <row r="207841" ht="15" customHeight="1" x14ac:dyDescent="0.25"/>
    <row r="207845" ht="15" customHeight="1" x14ac:dyDescent="0.25"/>
    <row r="207849" ht="15" customHeight="1" x14ac:dyDescent="0.25"/>
    <row r="207853" ht="15" customHeight="1" x14ac:dyDescent="0.25"/>
    <row r="207857" ht="15" customHeight="1" x14ac:dyDescent="0.25"/>
    <row r="207861" ht="15" customHeight="1" x14ac:dyDescent="0.25"/>
    <row r="207865" ht="15" customHeight="1" x14ac:dyDescent="0.25"/>
    <row r="207869" ht="15" customHeight="1" x14ac:dyDescent="0.25"/>
    <row r="207873" ht="15" customHeight="1" x14ac:dyDescent="0.25"/>
    <row r="207877" ht="15" customHeight="1" x14ac:dyDescent="0.25"/>
    <row r="207881" ht="15" customHeight="1" x14ac:dyDescent="0.25"/>
    <row r="207885" ht="15" customHeight="1" x14ac:dyDescent="0.25"/>
    <row r="207889" ht="15" customHeight="1" x14ac:dyDescent="0.25"/>
    <row r="207893" ht="15" customHeight="1" x14ac:dyDescent="0.25"/>
    <row r="207897" ht="15" customHeight="1" x14ac:dyDescent="0.25"/>
    <row r="207901" ht="15" customHeight="1" x14ac:dyDescent="0.25"/>
    <row r="207905" ht="15" customHeight="1" x14ac:dyDescent="0.25"/>
    <row r="207909" ht="15" customHeight="1" x14ac:dyDescent="0.25"/>
    <row r="207913" ht="15" customHeight="1" x14ac:dyDescent="0.25"/>
    <row r="207917" ht="15" customHeight="1" x14ac:dyDescent="0.25"/>
    <row r="207921" ht="15" customHeight="1" x14ac:dyDescent="0.25"/>
    <row r="207925" ht="15" customHeight="1" x14ac:dyDescent="0.25"/>
    <row r="207929" ht="15" customHeight="1" x14ac:dyDescent="0.25"/>
    <row r="207933" ht="15" customHeight="1" x14ac:dyDescent="0.25"/>
    <row r="207937" ht="15" customHeight="1" x14ac:dyDescent="0.25"/>
    <row r="207941" ht="15" customHeight="1" x14ac:dyDescent="0.25"/>
    <row r="207945" ht="15" customHeight="1" x14ac:dyDescent="0.25"/>
    <row r="207949" ht="15" customHeight="1" x14ac:dyDescent="0.25"/>
    <row r="207953" ht="15" customHeight="1" x14ac:dyDescent="0.25"/>
    <row r="207957" ht="15" customHeight="1" x14ac:dyDescent="0.25"/>
    <row r="207961" ht="15" customHeight="1" x14ac:dyDescent="0.25"/>
    <row r="207965" ht="15" customHeight="1" x14ac:dyDescent="0.25"/>
    <row r="207969" ht="15" customHeight="1" x14ac:dyDescent="0.25"/>
    <row r="207973" ht="15" customHeight="1" x14ac:dyDescent="0.25"/>
    <row r="207977" ht="15" customHeight="1" x14ac:dyDescent="0.25"/>
    <row r="207981" ht="15" customHeight="1" x14ac:dyDescent="0.25"/>
    <row r="207985" ht="15" customHeight="1" x14ac:dyDescent="0.25"/>
    <row r="207989" ht="15" customHeight="1" x14ac:dyDescent="0.25"/>
    <row r="207993" ht="15" customHeight="1" x14ac:dyDescent="0.25"/>
    <row r="207997" ht="15" customHeight="1" x14ac:dyDescent="0.25"/>
    <row r="208001" ht="15" customHeight="1" x14ac:dyDescent="0.25"/>
    <row r="208005" ht="15" customHeight="1" x14ac:dyDescent="0.25"/>
    <row r="208009" ht="15" customHeight="1" x14ac:dyDescent="0.25"/>
    <row r="208013" ht="15" customHeight="1" x14ac:dyDescent="0.25"/>
    <row r="208017" ht="15" customHeight="1" x14ac:dyDescent="0.25"/>
    <row r="208021" ht="15" customHeight="1" x14ac:dyDescent="0.25"/>
    <row r="208025" ht="15" customHeight="1" x14ac:dyDescent="0.25"/>
    <row r="208029" ht="15" customHeight="1" x14ac:dyDescent="0.25"/>
    <row r="208033" ht="15" customHeight="1" x14ac:dyDescent="0.25"/>
    <row r="208037" ht="15" customHeight="1" x14ac:dyDescent="0.25"/>
    <row r="208041" ht="15" customHeight="1" x14ac:dyDescent="0.25"/>
    <row r="208045" ht="15" customHeight="1" x14ac:dyDescent="0.25"/>
    <row r="208049" ht="15" customHeight="1" x14ac:dyDescent="0.25"/>
    <row r="208053" ht="15" customHeight="1" x14ac:dyDescent="0.25"/>
    <row r="208057" ht="15" customHeight="1" x14ac:dyDescent="0.25"/>
    <row r="208061" ht="15" customHeight="1" x14ac:dyDescent="0.25"/>
    <row r="208065" ht="15" customHeight="1" x14ac:dyDescent="0.25"/>
    <row r="208069" ht="15" customHeight="1" x14ac:dyDescent="0.25"/>
    <row r="208073" ht="15" customHeight="1" x14ac:dyDescent="0.25"/>
    <row r="208077" ht="15" customHeight="1" x14ac:dyDescent="0.25"/>
    <row r="208081" ht="15" customHeight="1" x14ac:dyDescent="0.25"/>
    <row r="208085" ht="15" customHeight="1" x14ac:dyDescent="0.25"/>
    <row r="208089" ht="15" customHeight="1" x14ac:dyDescent="0.25"/>
    <row r="208093" ht="15" customHeight="1" x14ac:dyDescent="0.25"/>
    <row r="208097" ht="15" customHeight="1" x14ac:dyDescent="0.25"/>
    <row r="208101" ht="15" customHeight="1" x14ac:dyDescent="0.25"/>
    <row r="208105" ht="15" customHeight="1" x14ac:dyDescent="0.25"/>
    <row r="208109" ht="15" customHeight="1" x14ac:dyDescent="0.25"/>
    <row r="208113" ht="15" customHeight="1" x14ac:dyDescent="0.25"/>
    <row r="208117" ht="15" customHeight="1" x14ac:dyDescent="0.25"/>
    <row r="208121" ht="15" customHeight="1" x14ac:dyDescent="0.25"/>
    <row r="208125" ht="15" customHeight="1" x14ac:dyDescent="0.25"/>
    <row r="208129" ht="15" customHeight="1" x14ac:dyDescent="0.25"/>
    <row r="208133" ht="15" customHeight="1" x14ac:dyDescent="0.25"/>
    <row r="208137" ht="15" customHeight="1" x14ac:dyDescent="0.25"/>
    <row r="208141" ht="15" customHeight="1" x14ac:dyDescent="0.25"/>
    <row r="208145" ht="15" customHeight="1" x14ac:dyDescent="0.25"/>
    <row r="208149" ht="15" customHeight="1" x14ac:dyDescent="0.25"/>
    <row r="208153" ht="15" customHeight="1" x14ac:dyDescent="0.25"/>
    <row r="208157" ht="15" customHeight="1" x14ac:dyDescent="0.25"/>
    <row r="208161" ht="15" customHeight="1" x14ac:dyDescent="0.25"/>
    <row r="208165" ht="15" customHeight="1" x14ac:dyDescent="0.25"/>
    <row r="208169" ht="15" customHeight="1" x14ac:dyDescent="0.25"/>
    <row r="208173" ht="15" customHeight="1" x14ac:dyDescent="0.25"/>
    <row r="208177" ht="15" customHeight="1" x14ac:dyDescent="0.25"/>
    <row r="208181" ht="15" customHeight="1" x14ac:dyDescent="0.25"/>
    <row r="208185" ht="15" customHeight="1" x14ac:dyDescent="0.25"/>
    <row r="208189" ht="15" customHeight="1" x14ac:dyDescent="0.25"/>
    <row r="208193" ht="15" customHeight="1" x14ac:dyDescent="0.25"/>
    <row r="208197" ht="15" customHeight="1" x14ac:dyDescent="0.25"/>
    <row r="208201" ht="15" customHeight="1" x14ac:dyDescent="0.25"/>
    <row r="208205" ht="15" customHeight="1" x14ac:dyDescent="0.25"/>
    <row r="208209" ht="15" customHeight="1" x14ac:dyDescent="0.25"/>
    <row r="208213" ht="15" customHeight="1" x14ac:dyDescent="0.25"/>
    <row r="208217" ht="15" customHeight="1" x14ac:dyDescent="0.25"/>
    <row r="208221" ht="15" customHeight="1" x14ac:dyDescent="0.25"/>
    <row r="208225" ht="15" customHeight="1" x14ac:dyDescent="0.25"/>
    <row r="208229" ht="15" customHeight="1" x14ac:dyDescent="0.25"/>
    <row r="208233" ht="15" customHeight="1" x14ac:dyDescent="0.25"/>
    <row r="208237" ht="15" customHeight="1" x14ac:dyDescent="0.25"/>
    <row r="208241" ht="15" customHeight="1" x14ac:dyDescent="0.25"/>
    <row r="208245" ht="15" customHeight="1" x14ac:dyDescent="0.25"/>
    <row r="208249" ht="15" customHeight="1" x14ac:dyDescent="0.25"/>
    <row r="208253" ht="15" customHeight="1" x14ac:dyDescent="0.25"/>
    <row r="208257" ht="15" customHeight="1" x14ac:dyDescent="0.25"/>
    <row r="208261" ht="15" customHeight="1" x14ac:dyDescent="0.25"/>
    <row r="208265" ht="15" customHeight="1" x14ac:dyDescent="0.25"/>
    <row r="208269" ht="15" customHeight="1" x14ac:dyDescent="0.25"/>
    <row r="208273" ht="15" customHeight="1" x14ac:dyDescent="0.25"/>
    <row r="208277" ht="15" customHeight="1" x14ac:dyDescent="0.25"/>
    <row r="208281" ht="15" customHeight="1" x14ac:dyDescent="0.25"/>
    <row r="208285" ht="15" customHeight="1" x14ac:dyDescent="0.25"/>
    <row r="208289" ht="15" customHeight="1" x14ac:dyDescent="0.25"/>
    <row r="208293" ht="15" customHeight="1" x14ac:dyDescent="0.25"/>
    <row r="208297" ht="15" customHeight="1" x14ac:dyDescent="0.25"/>
    <row r="208301" ht="15" customHeight="1" x14ac:dyDescent="0.25"/>
    <row r="208305" ht="15" customHeight="1" x14ac:dyDescent="0.25"/>
    <row r="208309" ht="15" customHeight="1" x14ac:dyDescent="0.25"/>
    <row r="208313" ht="15" customHeight="1" x14ac:dyDescent="0.25"/>
    <row r="208317" ht="15" customHeight="1" x14ac:dyDescent="0.25"/>
    <row r="208321" ht="15" customHeight="1" x14ac:dyDescent="0.25"/>
    <row r="208325" ht="15" customHeight="1" x14ac:dyDescent="0.25"/>
    <row r="208329" ht="15" customHeight="1" x14ac:dyDescent="0.25"/>
    <row r="208333" ht="15" customHeight="1" x14ac:dyDescent="0.25"/>
    <row r="208337" ht="15" customHeight="1" x14ac:dyDescent="0.25"/>
    <row r="208341" ht="15" customHeight="1" x14ac:dyDescent="0.25"/>
    <row r="208345" ht="15" customHeight="1" x14ac:dyDescent="0.25"/>
    <row r="208349" ht="15" customHeight="1" x14ac:dyDescent="0.25"/>
    <row r="208353" ht="15" customHeight="1" x14ac:dyDescent="0.25"/>
    <row r="208357" ht="15" customHeight="1" x14ac:dyDescent="0.25"/>
    <row r="208361" ht="15" customHeight="1" x14ac:dyDescent="0.25"/>
    <row r="208365" ht="15" customHeight="1" x14ac:dyDescent="0.25"/>
    <row r="208369" ht="15" customHeight="1" x14ac:dyDescent="0.25"/>
    <row r="208373" ht="15" customHeight="1" x14ac:dyDescent="0.25"/>
    <row r="208377" ht="15" customHeight="1" x14ac:dyDescent="0.25"/>
    <row r="208381" ht="15" customHeight="1" x14ac:dyDescent="0.25"/>
    <row r="208385" ht="15" customHeight="1" x14ac:dyDescent="0.25"/>
    <row r="208389" ht="15" customHeight="1" x14ac:dyDescent="0.25"/>
    <row r="208393" ht="15" customHeight="1" x14ac:dyDescent="0.25"/>
    <row r="208397" ht="15" customHeight="1" x14ac:dyDescent="0.25"/>
    <row r="208401" ht="15" customHeight="1" x14ac:dyDescent="0.25"/>
    <row r="208405" ht="15" customHeight="1" x14ac:dyDescent="0.25"/>
    <row r="208409" ht="15" customHeight="1" x14ac:dyDescent="0.25"/>
    <row r="208413" ht="15" customHeight="1" x14ac:dyDescent="0.25"/>
    <row r="208417" ht="15" customHeight="1" x14ac:dyDescent="0.25"/>
    <row r="208421" ht="15" customHeight="1" x14ac:dyDescent="0.25"/>
    <row r="208425" ht="15" customHeight="1" x14ac:dyDescent="0.25"/>
    <row r="208429" ht="15" customHeight="1" x14ac:dyDescent="0.25"/>
    <row r="208433" ht="15" customHeight="1" x14ac:dyDescent="0.25"/>
    <row r="208437" ht="15" customHeight="1" x14ac:dyDescent="0.25"/>
    <row r="208441" ht="15" customHeight="1" x14ac:dyDescent="0.25"/>
    <row r="208445" ht="15" customHeight="1" x14ac:dyDescent="0.25"/>
    <row r="208449" ht="15" customHeight="1" x14ac:dyDescent="0.25"/>
    <row r="208453" ht="15" customHeight="1" x14ac:dyDescent="0.25"/>
    <row r="208457" ht="15" customHeight="1" x14ac:dyDescent="0.25"/>
    <row r="208461" ht="15" customHeight="1" x14ac:dyDescent="0.25"/>
    <row r="208465" ht="15" customHeight="1" x14ac:dyDescent="0.25"/>
    <row r="208469" ht="15" customHeight="1" x14ac:dyDescent="0.25"/>
    <row r="208473" ht="15" customHeight="1" x14ac:dyDescent="0.25"/>
    <row r="208477" ht="15" customHeight="1" x14ac:dyDescent="0.25"/>
    <row r="208481" ht="15" customHeight="1" x14ac:dyDescent="0.25"/>
    <row r="208485" ht="15" customHeight="1" x14ac:dyDescent="0.25"/>
    <row r="208489" ht="15" customHeight="1" x14ac:dyDescent="0.25"/>
    <row r="208493" ht="15" customHeight="1" x14ac:dyDescent="0.25"/>
    <row r="208497" ht="15" customHeight="1" x14ac:dyDescent="0.25"/>
    <row r="208501" ht="15" customHeight="1" x14ac:dyDescent="0.25"/>
    <row r="208505" ht="15" customHeight="1" x14ac:dyDescent="0.25"/>
    <row r="208509" ht="15" customHeight="1" x14ac:dyDescent="0.25"/>
    <row r="208513" ht="15" customHeight="1" x14ac:dyDescent="0.25"/>
    <row r="208517" ht="15" customHeight="1" x14ac:dyDescent="0.25"/>
    <row r="208521" ht="15" customHeight="1" x14ac:dyDescent="0.25"/>
    <row r="208525" ht="15" customHeight="1" x14ac:dyDescent="0.25"/>
    <row r="208529" ht="15" customHeight="1" x14ac:dyDescent="0.25"/>
    <row r="208533" ht="15" customHeight="1" x14ac:dyDescent="0.25"/>
    <row r="208537" ht="15" customHeight="1" x14ac:dyDescent="0.25"/>
    <row r="208541" ht="15" customHeight="1" x14ac:dyDescent="0.25"/>
    <row r="208545" ht="15" customHeight="1" x14ac:dyDescent="0.25"/>
    <row r="208549" ht="15" customHeight="1" x14ac:dyDescent="0.25"/>
    <row r="208553" ht="15" customHeight="1" x14ac:dyDescent="0.25"/>
    <row r="208557" ht="15" customHeight="1" x14ac:dyDescent="0.25"/>
    <row r="208561" ht="15" customHeight="1" x14ac:dyDescent="0.25"/>
    <row r="208565" ht="15" customHeight="1" x14ac:dyDescent="0.25"/>
    <row r="208569" ht="15" customHeight="1" x14ac:dyDescent="0.25"/>
    <row r="208573" ht="15" customHeight="1" x14ac:dyDescent="0.25"/>
    <row r="208577" ht="15" customHeight="1" x14ac:dyDescent="0.25"/>
    <row r="208581" ht="15" customHeight="1" x14ac:dyDescent="0.25"/>
    <row r="208585" ht="15" customHeight="1" x14ac:dyDescent="0.25"/>
    <row r="208589" ht="15" customHeight="1" x14ac:dyDescent="0.25"/>
    <row r="208593" ht="15" customHeight="1" x14ac:dyDescent="0.25"/>
    <row r="208597" ht="15" customHeight="1" x14ac:dyDescent="0.25"/>
    <row r="208601" ht="15" customHeight="1" x14ac:dyDescent="0.25"/>
    <row r="208605" ht="15" customHeight="1" x14ac:dyDescent="0.25"/>
    <row r="208609" ht="15" customHeight="1" x14ac:dyDescent="0.25"/>
    <row r="208613" ht="15" customHeight="1" x14ac:dyDescent="0.25"/>
    <row r="208617" ht="15" customHeight="1" x14ac:dyDescent="0.25"/>
    <row r="208621" ht="15" customHeight="1" x14ac:dyDescent="0.25"/>
    <row r="208625" ht="15" customHeight="1" x14ac:dyDescent="0.25"/>
    <row r="208629" ht="15" customHeight="1" x14ac:dyDescent="0.25"/>
    <row r="208633" ht="15" customHeight="1" x14ac:dyDescent="0.25"/>
    <row r="208637" ht="15" customHeight="1" x14ac:dyDescent="0.25"/>
    <row r="208641" ht="15" customHeight="1" x14ac:dyDescent="0.25"/>
    <row r="208645" ht="15" customHeight="1" x14ac:dyDescent="0.25"/>
    <row r="208649" ht="15" customHeight="1" x14ac:dyDescent="0.25"/>
    <row r="208653" ht="15" customHeight="1" x14ac:dyDescent="0.25"/>
    <row r="208657" ht="15" customHeight="1" x14ac:dyDescent="0.25"/>
    <row r="208661" ht="15" customHeight="1" x14ac:dyDescent="0.25"/>
    <row r="208665" ht="15" customHeight="1" x14ac:dyDescent="0.25"/>
    <row r="208669" ht="15" customHeight="1" x14ac:dyDescent="0.25"/>
    <row r="208673" ht="15" customHeight="1" x14ac:dyDescent="0.25"/>
    <row r="208677" ht="15" customHeight="1" x14ac:dyDescent="0.25"/>
    <row r="208681" ht="15" customHeight="1" x14ac:dyDescent="0.25"/>
    <row r="208685" ht="15" customHeight="1" x14ac:dyDescent="0.25"/>
    <row r="208689" ht="15" customHeight="1" x14ac:dyDescent="0.25"/>
    <row r="208693" ht="15" customHeight="1" x14ac:dyDescent="0.25"/>
    <row r="208697" ht="15" customHeight="1" x14ac:dyDescent="0.25"/>
    <row r="208701" ht="15" customHeight="1" x14ac:dyDescent="0.25"/>
    <row r="208705" ht="15" customHeight="1" x14ac:dyDescent="0.25"/>
    <row r="208709" ht="15" customHeight="1" x14ac:dyDescent="0.25"/>
    <row r="208713" ht="15" customHeight="1" x14ac:dyDescent="0.25"/>
    <row r="208717" ht="15" customHeight="1" x14ac:dyDescent="0.25"/>
    <row r="208721" ht="15" customHeight="1" x14ac:dyDescent="0.25"/>
    <row r="208725" ht="15" customHeight="1" x14ac:dyDescent="0.25"/>
    <row r="208729" ht="15" customHeight="1" x14ac:dyDescent="0.25"/>
    <row r="208733" ht="15" customHeight="1" x14ac:dyDescent="0.25"/>
    <row r="208737" ht="15" customHeight="1" x14ac:dyDescent="0.25"/>
    <row r="208741" ht="15" customHeight="1" x14ac:dyDescent="0.25"/>
    <row r="208745" ht="15" customHeight="1" x14ac:dyDescent="0.25"/>
    <row r="208749" ht="15" customHeight="1" x14ac:dyDescent="0.25"/>
    <row r="208753" ht="15" customHeight="1" x14ac:dyDescent="0.25"/>
    <row r="208757" ht="15" customHeight="1" x14ac:dyDescent="0.25"/>
    <row r="208761" ht="15" customHeight="1" x14ac:dyDescent="0.25"/>
    <row r="208765" ht="15" customHeight="1" x14ac:dyDescent="0.25"/>
    <row r="208769" ht="15" customHeight="1" x14ac:dyDescent="0.25"/>
    <row r="208773" ht="15" customHeight="1" x14ac:dyDescent="0.25"/>
    <row r="208777" ht="15" customHeight="1" x14ac:dyDescent="0.25"/>
    <row r="208781" ht="15" customHeight="1" x14ac:dyDescent="0.25"/>
    <row r="208785" ht="15" customHeight="1" x14ac:dyDescent="0.25"/>
    <row r="208789" ht="15" customHeight="1" x14ac:dyDescent="0.25"/>
    <row r="208793" ht="15" customHeight="1" x14ac:dyDescent="0.25"/>
    <row r="208797" ht="15" customHeight="1" x14ac:dyDescent="0.25"/>
    <row r="208801" ht="15" customHeight="1" x14ac:dyDescent="0.25"/>
    <row r="208805" ht="15" customHeight="1" x14ac:dyDescent="0.25"/>
    <row r="208809" ht="15" customHeight="1" x14ac:dyDescent="0.25"/>
    <row r="208813" ht="15" customHeight="1" x14ac:dyDescent="0.25"/>
    <row r="208817" ht="15" customHeight="1" x14ac:dyDescent="0.25"/>
    <row r="208821" ht="15" customHeight="1" x14ac:dyDescent="0.25"/>
    <row r="208825" ht="15" customHeight="1" x14ac:dyDescent="0.25"/>
    <row r="208829" ht="15" customHeight="1" x14ac:dyDescent="0.25"/>
    <row r="208833" ht="15" customHeight="1" x14ac:dyDescent="0.25"/>
    <row r="208837" ht="15" customHeight="1" x14ac:dyDescent="0.25"/>
    <row r="208841" ht="15" customHeight="1" x14ac:dyDescent="0.25"/>
    <row r="208845" ht="15" customHeight="1" x14ac:dyDescent="0.25"/>
    <row r="208849" ht="15" customHeight="1" x14ac:dyDescent="0.25"/>
    <row r="208853" ht="15" customHeight="1" x14ac:dyDescent="0.25"/>
    <row r="208857" ht="15" customHeight="1" x14ac:dyDescent="0.25"/>
    <row r="208861" ht="15" customHeight="1" x14ac:dyDescent="0.25"/>
    <row r="208865" ht="15" customHeight="1" x14ac:dyDescent="0.25"/>
    <row r="208869" ht="15" customHeight="1" x14ac:dyDescent="0.25"/>
    <row r="208873" ht="15" customHeight="1" x14ac:dyDescent="0.25"/>
    <row r="208877" ht="15" customHeight="1" x14ac:dyDescent="0.25"/>
    <row r="208881" ht="15" customHeight="1" x14ac:dyDescent="0.25"/>
    <row r="208885" ht="15" customHeight="1" x14ac:dyDescent="0.25"/>
    <row r="208889" ht="15" customHeight="1" x14ac:dyDescent="0.25"/>
    <row r="208893" ht="15" customHeight="1" x14ac:dyDescent="0.25"/>
    <row r="208897" ht="15" customHeight="1" x14ac:dyDescent="0.25"/>
    <row r="208901" ht="15" customHeight="1" x14ac:dyDescent="0.25"/>
    <row r="208905" ht="15" customHeight="1" x14ac:dyDescent="0.25"/>
    <row r="208909" ht="15" customHeight="1" x14ac:dyDescent="0.25"/>
    <row r="208913" ht="15" customHeight="1" x14ac:dyDescent="0.25"/>
    <row r="208917" ht="15" customHeight="1" x14ac:dyDescent="0.25"/>
    <row r="208921" ht="15" customHeight="1" x14ac:dyDescent="0.25"/>
    <row r="208925" ht="15" customHeight="1" x14ac:dyDescent="0.25"/>
    <row r="208929" ht="15" customHeight="1" x14ac:dyDescent="0.25"/>
    <row r="208933" ht="15" customHeight="1" x14ac:dyDescent="0.25"/>
    <row r="208937" ht="15" customHeight="1" x14ac:dyDescent="0.25"/>
    <row r="208941" ht="15" customHeight="1" x14ac:dyDescent="0.25"/>
    <row r="208945" ht="15" customHeight="1" x14ac:dyDescent="0.25"/>
    <row r="208949" ht="15" customHeight="1" x14ac:dyDescent="0.25"/>
    <row r="208953" ht="15" customHeight="1" x14ac:dyDescent="0.25"/>
    <row r="208957" ht="15" customHeight="1" x14ac:dyDescent="0.25"/>
    <row r="208961" ht="15" customHeight="1" x14ac:dyDescent="0.25"/>
    <row r="208965" ht="15" customHeight="1" x14ac:dyDescent="0.25"/>
    <row r="208969" ht="15" customHeight="1" x14ac:dyDescent="0.25"/>
    <row r="208973" ht="15" customHeight="1" x14ac:dyDescent="0.25"/>
    <row r="208977" ht="15" customHeight="1" x14ac:dyDescent="0.25"/>
    <row r="208981" ht="15" customHeight="1" x14ac:dyDescent="0.25"/>
    <row r="208985" ht="15" customHeight="1" x14ac:dyDescent="0.25"/>
    <row r="208989" ht="15" customHeight="1" x14ac:dyDescent="0.25"/>
    <row r="208993" ht="15" customHeight="1" x14ac:dyDescent="0.25"/>
    <row r="208997" ht="15" customHeight="1" x14ac:dyDescent="0.25"/>
    <row r="209001" ht="15" customHeight="1" x14ac:dyDescent="0.25"/>
    <row r="209005" ht="15" customHeight="1" x14ac:dyDescent="0.25"/>
    <row r="209009" ht="15" customHeight="1" x14ac:dyDescent="0.25"/>
    <row r="209013" ht="15" customHeight="1" x14ac:dyDescent="0.25"/>
    <row r="209017" ht="15" customHeight="1" x14ac:dyDescent="0.25"/>
    <row r="209021" ht="15" customHeight="1" x14ac:dyDescent="0.25"/>
    <row r="209025" ht="15" customHeight="1" x14ac:dyDescent="0.25"/>
    <row r="209029" ht="15" customHeight="1" x14ac:dyDescent="0.25"/>
    <row r="209033" ht="15" customHeight="1" x14ac:dyDescent="0.25"/>
    <row r="209037" ht="15" customHeight="1" x14ac:dyDescent="0.25"/>
    <row r="209041" ht="15" customHeight="1" x14ac:dyDescent="0.25"/>
    <row r="209045" ht="15" customHeight="1" x14ac:dyDescent="0.25"/>
    <row r="209049" ht="15" customHeight="1" x14ac:dyDescent="0.25"/>
    <row r="209053" ht="15" customHeight="1" x14ac:dyDescent="0.25"/>
    <row r="209057" ht="15" customHeight="1" x14ac:dyDescent="0.25"/>
    <row r="209061" ht="15" customHeight="1" x14ac:dyDescent="0.25"/>
    <row r="209065" ht="15" customHeight="1" x14ac:dyDescent="0.25"/>
    <row r="209069" ht="15" customHeight="1" x14ac:dyDescent="0.25"/>
    <row r="209073" ht="15" customHeight="1" x14ac:dyDescent="0.25"/>
    <row r="209077" ht="15" customHeight="1" x14ac:dyDescent="0.25"/>
    <row r="209081" ht="15" customHeight="1" x14ac:dyDescent="0.25"/>
    <row r="209085" ht="15" customHeight="1" x14ac:dyDescent="0.25"/>
    <row r="209089" ht="15" customHeight="1" x14ac:dyDescent="0.25"/>
    <row r="209093" ht="15" customHeight="1" x14ac:dyDescent="0.25"/>
    <row r="209097" ht="15" customHeight="1" x14ac:dyDescent="0.25"/>
    <row r="209101" ht="15" customHeight="1" x14ac:dyDescent="0.25"/>
    <row r="209105" ht="15" customHeight="1" x14ac:dyDescent="0.25"/>
    <row r="209109" ht="15" customHeight="1" x14ac:dyDescent="0.25"/>
    <row r="209113" ht="15" customHeight="1" x14ac:dyDescent="0.25"/>
    <row r="209117" ht="15" customHeight="1" x14ac:dyDescent="0.25"/>
    <row r="209121" ht="15" customHeight="1" x14ac:dyDescent="0.25"/>
    <row r="209125" ht="15" customHeight="1" x14ac:dyDescent="0.25"/>
    <row r="209129" ht="15" customHeight="1" x14ac:dyDescent="0.25"/>
    <row r="209133" ht="15" customHeight="1" x14ac:dyDescent="0.25"/>
    <row r="209137" ht="15" customHeight="1" x14ac:dyDescent="0.25"/>
    <row r="209141" ht="15" customHeight="1" x14ac:dyDescent="0.25"/>
    <row r="209145" ht="15" customHeight="1" x14ac:dyDescent="0.25"/>
    <row r="209149" ht="15" customHeight="1" x14ac:dyDescent="0.25"/>
    <row r="209153" ht="15" customHeight="1" x14ac:dyDescent="0.25"/>
    <row r="209157" ht="15" customHeight="1" x14ac:dyDescent="0.25"/>
    <row r="209161" ht="15" customHeight="1" x14ac:dyDescent="0.25"/>
    <row r="209165" ht="15" customHeight="1" x14ac:dyDescent="0.25"/>
    <row r="209169" ht="15" customHeight="1" x14ac:dyDescent="0.25"/>
    <row r="209173" ht="15" customHeight="1" x14ac:dyDescent="0.25"/>
    <row r="209177" ht="15" customHeight="1" x14ac:dyDescent="0.25"/>
    <row r="209181" ht="15" customHeight="1" x14ac:dyDescent="0.25"/>
    <row r="209185" ht="15" customHeight="1" x14ac:dyDescent="0.25"/>
    <row r="209189" ht="15" customHeight="1" x14ac:dyDescent="0.25"/>
    <row r="209193" ht="15" customHeight="1" x14ac:dyDescent="0.25"/>
    <row r="209197" ht="15" customHeight="1" x14ac:dyDescent="0.25"/>
    <row r="209201" ht="15" customHeight="1" x14ac:dyDescent="0.25"/>
    <row r="209205" ht="15" customHeight="1" x14ac:dyDescent="0.25"/>
    <row r="209209" ht="15" customHeight="1" x14ac:dyDescent="0.25"/>
    <row r="209213" ht="15" customHeight="1" x14ac:dyDescent="0.25"/>
    <row r="209217" ht="15" customHeight="1" x14ac:dyDescent="0.25"/>
    <row r="209221" ht="15" customHeight="1" x14ac:dyDescent="0.25"/>
    <row r="209225" ht="15" customHeight="1" x14ac:dyDescent="0.25"/>
    <row r="209229" ht="15" customHeight="1" x14ac:dyDescent="0.25"/>
    <row r="209233" ht="15" customHeight="1" x14ac:dyDescent="0.25"/>
    <row r="209237" ht="15" customHeight="1" x14ac:dyDescent="0.25"/>
    <row r="209241" ht="15" customHeight="1" x14ac:dyDescent="0.25"/>
    <row r="209245" ht="15" customHeight="1" x14ac:dyDescent="0.25"/>
    <row r="209249" ht="15" customHeight="1" x14ac:dyDescent="0.25"/>
    <row r="209253" ht="15" customHeight="1" x14ac:dyDescent="0.25"/>
    <row r="209257" ht="15" customHeight="1" x14ac:dyDescent="0.25"/>
    <row r="209261" ht="15" customHeight="1" x14ac:dyDescent="0.25"/>
    <row r="209265" ht="15" customHeight="1" x14ac:dyDescent="0.25"/>
    <row r="209269" ht="15" customHeight="1" x14ac:dyDescent="0.25"/>
    <row r="209273" ht="15" customHeight="1" x14ac:dyDescent="0.25"/>
    <row r="209277" ht="15" customHeight="1" x14ac:dyDescent="0.25"/>
    <row r="209281" ht="15" customHeight="1" x14ac:dyDescent="0.25"/>
    <row r="209285" ht="15" customHeight="1" x14ac:dyDescent="0.25"/>
    <row r="209289" ht="15" customHeight="1" x14ac:dyDescent="0.25"/>
    <row r="209293" ht="15" customHeight="1" x14ac:dyDescent="0.25"/>
    <row r="209297" ht="15" customHeight="1" x14ac:dyDescent="0.25"/>
    <row r="209301" ht="15" customHeight="1" x14ac:dyDescent="0.25"/>
    <row r="209305" ht="15" customHeight="1" x14ac:dyDescent="0.25"/>
    <row r="209309" ht="15" customHeight="1" x14ac:dyDescent="0.25"/>
    <row r="209313" ht="15" customHeight="1" x14ac:dyDescent="0.25"/>
    <row r="209317" ht="15" customHeight="1" x14ac:dyDescent="0.25"/>
    <row r="209321" ht="15" customHeight="1" x14ac:dyDescent="0.25"/>
    <row r="209325" ht="15" customHeight="1" x14ac:dyDescent="0.25"/>
    <row r="209329" ht="15" customHeight="1" x14ac:dyDescent="0.25"/>
    <row r="209333" ht="15" customHeight="1" x14ac:dyDescent="0.25"/>
    <row r="209337" ht="15" customHeight="1" x14ac:dyDescent="0.25"/>
    <row r="209341" ht="15" customHeight="1" x14ac:dyDescent="0.25"/>
    <row r="209345" ht="15" customHeight="1" x14ac:dyDescent="0.25"/>
    <row r="209349" ht="15" customHeight="1" x14ac:dyDescent="0.25"/>
    <row r="209353" ht="15" customHeight="1" x14ac:dyDescent="0.25"/>
    <row r="209357" ht="15" customHeight="1" x14ac:dyDescent="0.25"/>
    <row r="209361" ht="15" customHeight="1" x14ac:dyDescent="0.25"/>
    <row r="209365" ht="15" customHeight="1" x14ac:dyDescent="0.25"/>
    <row r="209369" ht="15" customHeight="1" x14ac:dyDescent="0.25"/>
    <row r="209373" ht="15" customHeight="1" x14ac:dyDescent="0.25"/>
    <row r="209377" ht="15" customHeight="1" x14ac:dyDescent="0.25"/>
    <row r="209381" ht="15" customHeight="1" x14ac:dyDescent="0.25"/>
    <row r="209385" ht="15" customHeight="1" x14ac:dyDescent="0.25"/>
    <row r="209389" ht="15" customHeight="1" x14ac:dyDescent="0.25"/>
    <row r="209393" ht="15" customHeight="1" x14ac:dyDescent="0.25"/>
    <row r="209397" ht="15" customHeight="1" x14ac:dyDescent="0.25"/>
    <row r="209401" ht="15" customHeight="1" x14ac:dyDescent="0.25"/>
    <row r="209405" ht="15" customHeight="1" x14ac:dyDescent="0.25"/>
    <row r="209409" ht="15" customHeight="1" x14ac:dyDescent="0.25"/>
    <row r="209413" ht="15" customHeight="1" x14ac:dyDescent="0.25"/>
    <row r="209417" ht="15" customHeight="1" x14ac:dyDescent="0.25"/>
    <row r="209421" ht="15" customHeight="1" x14ac:dyDescent="0.25"/>
    <row r="209425" ht="15" customHeight="1" x14ac:dyDescent="0.25"/>
    <row r="209429" ht="15" customHeight="1" x14ac:dyDescent="0.25"/>
    <row r="209433" ht="15" customHeight="1" x14ac:dyDescent="0.25"/>
    <row r="209437" ht="15" customHeight="1" x14ac:dyDescent="0.25"/>
    <row r="209441" ht="15" customHeight="1" x14ac:dyDescent="0.25"/>
    <row r="209445" ht="15" customHeight="1" x14ac:dyDescent="0.25"/>
    <row r="209449" ht="15" customHeight="1" x14ac:dyDescent="0.25"/>
    <row r="209453" ht="15" customHeight="1" x14ac:dyDescent="0.25"/>
    <row r="209457" ht="15" customHeight="1" x14ac:dyDescent="0.25"/>
    <row r="209461" ht="15" customHeight="1" x14ac:dyDescent="0.25"/>
    <row r="209465" ht="15" customHeight="1" x14ac:dyDescent="0.25"/>
    <row r="209469" ht="15" customHeight="1" x14ac:dyDescent="0.25"/>
    <row r="209473" ht="15" customHeight="1" x14ac:dyDescent="0.25"/>
    <row r="209477" ht="15" customHeight="1" x14ac:dyDescent="0.25"/>
    <row r="209481" ht="15" customHeight="1" x14ac:dyDescent="0.25"/>
    <row r="209485" ht="15" customHeight="1" x14ac:dyDescent="0.25"/>
    <row r="209489" ht="15" customHeight="1" x14ac:dyDescent="0.25"/>
    <row r="209493" ht="15" customHeight="1" x14ac:dyDescent="0.25"/>
    <row r="209497" ht="15" customHeight="1" x14ac:dyDescent="0.25"/>
    <row r="209501" ht="15" customHeight="1" x14ac:dyDescent="0.25"/>
    <row r="209505" ht="15" customHeight="1" x14ac:dyDescent="0.25"/>
    <row r="209509" ht="15" customHeight="1" x14ac:dyDescent="0.25"/>
    <row r="209513" ht="15" customHeight="1" x14ac:dyDescent="0.25"/>
    <row r="209517" ht="15" customHeight="1" x14ac:dyDescent="0.25"/>
    <row r="209521" ht="15" customHeight="1" x14ac:dyDescent="0.25"/>
    <row r="209525" ht="15" customHeight="1" x14ac:dyDescent="0.25"/>
    <row r="209529" ht="15" customHeight="1" x14ac:dyDescent="0.25"/>
    <row r="209533" ht="15" customHeight="1" x14ac:dyDescent="0.25"/>
    <row r="209537" ht="15" customHeight="1" x14ac:dyDescent="0.25"/>
    <row r="209541" ht="15" customHeight="1" x14ac:dyDescent="0.25"/>
    <row r="209545" ht="15" customHeight="1" x14ac:dyDescent="0.25"/>
    <row r="209549" ht="15" customHeight="1" x14ac:dyDescent="0.25"/>
    <row r="209553" ht="15" customHeight="1" x14ac:dyDescent="0.25"/>
    <row r="209557" ht="15" customHeight="1" x14ac:dyDescent="0.25"/>
    <row r="209561" ht="15" customHeight="1" x14ac:dyDescent="0.25"/>
    <row r="209565" ht="15" customHeight="1" x14ac:dyDescent="0.25"/>
    <row r="209569" ht="15" customHeight="1" x14ac:dyDescent="0.25"/>
    <row r="209573" ht="15" customHeight="1" x14ac:dyDescent="0.25"/>
    <row r="209577" ht="15" customHeight="1" x14ac:dyDescent="0.25"/>
    <row r="209581" ht="15" customHeight="1" x14ac:dyDescent="0.25"/>
    <row r="209585" ht="15" customHeight="1" x14ac:dyDescent="0.25"/>
    <row r="209589" ht="15" customHeight="1" x14ac:dyDescent="0.25"/>
    <row r="209593" ht="15" customHeight="1" x14ac:dyDescent="0.25"/>
    <row r="209597" ht="15" customHeight="1" x14ac:dyDescent="0.25"/>
    <row r="209601" ht="15" customHeight="1" x14ac:dyDescent="0.25"/>
    <row r="209605" ht="15" customHeight="1" x14ac:dyDescent="0.25"/>
    <row r="209609" ht="15" customHeight="1" x14ac:dyDescent="0.25"/>
    <row r="209613" ht="15" customHeight="1" x14ac:dyDescent="0.25"/>
    <row r="209617" ht="15" customHeight="1" x14ac:dyDescent="0.25"/>
    <row r="209621" ht="15" customHeight="1" x14ac:dyDescent="0.25"/>
    <row r="209625" ht="15" customHeight="1" x14ac:dyDescent="0.25"/>
    <row r="209629" ht="15" customHeight="1" x14ac:dyDescent="0.25"/>
    <row r="209633" ht="15" customHeight="1" x14ac:dyDescent="0.25"/>
    <row r="209637" ht="15" customHeight="1" x14ac:dyDescent="0.25"/>
    <row r="209641" ht="15" customHeight="1" x14ac:dyDescent="0.25"/>
    <row r="209645" ht="15" customHeight="1" x14ac:dyDescent="0.25"/>
    <row r="209649" ht="15" customHeight="1" x14ac:dyDescent="0.25"/>
    <row r="209653" ht="15" customHeight="1" x14ac:dyDescent="0.25"/>
    <row r="209657" ht="15" customHeight="1" x14ac:dyDescent="0.25"/>
    <row r="209661" ht="15" customHeight="1" x14ac:dyDescent="0.25"/>
    <row r="209665" ht="15" customHeight="1" x14ac:dyDescent="0.25"/>
    <row r="209669" ht="15" customHeight="1" x14ac:dyDescent="0.25"/>
    <row r="209673" ht="15" customHeight="1" x14ac:dyDescent="0.25"/>
    <row r="209677" ht="15" customHeight="1" x14ac:dyDescent="0.25"/>
    <row r="209681" ht="15" customHeight="1" x14ac:dyDescent="0.25"/>
    <row r="209685" ht="15" customHeight="1" x14ac:dyDescent="0.25"/>
    <row r="209689" ht="15" customHeight="1" x14ac:dyDescent="0.25"/>
    <row r="209693" ht="15" customHeight="1" x14ac:dyDescent="0.25"/>
    <row r="209697" ht="15" customHeight="1" x14ac:dyDescent="0.25"/>
    <row r="209701" ht="15" customHeight="1" x14ac:dyDescent="0.25"/>
    <row r="209705" ht="15" customHeight="1" x14ac:dyDescent="0.25"/>
    <row r="209709" ht="15" customHeight="1" x14ac:dyDescent="0.25"/>
    <row r="209713" ht="15" customHeight="1" x14ac:dyDescent="0.25"/>
    <row r="209717" ht="15" customHeight="1" x14ac:dyDescent="0.25"/>
    <row r="209721" ht="15" customHeight="1" x14ac:dyDescent="0.25"/>
    <row r="209725" ht="15" customHeight="1" x14ac:dyDescent="0.25"/>
    <row r="209729" ht="15" customHeight="1" x14ac:dyDescent="0.25"/>
    <row r="209733" ht="15" customHeight="1" x14ac:dyDescent="0.25"/>
    <row r="209737" ht="15" customHeight="1" x14ac:dyDescent="0.25"/>
    <row r="209741" ht="15" customHeight="1" x14ac:dyDescent="0.25"/>
    <row r="209745" ht="15" customHeight="1" x14ac:dyDescent="0.25"/>
    <row r="209749" ht="15" customHeight="1" x14ac:dyDescent="0.25"/>
    <row r="209753" ht="15" customHeight="1" x14ac:dyDescent="0.25"/>
    <row r="209757" ht="15" customHeight="1" x14ac:dyDescent="0.25"/>
    <row r="209761" ht="15" customHeight="1" x14ac:dyDescent="0.25"/>
    <row r="209765" ht="15" customHeight="1" x14ac:dyDescent="0.25"/>
    <row r="209769" ht="15" customHeight="1" x14ac:dyDescent="0.25"/>
    <row r="209773" ht="15" customHeight="1" x14ac:dyDescent="0.25"/>
    <row r="209777" ht="15" customHeight="1" x14ac:dyDescent="0.25"/>
    <row r="209781" ht="15" customHeight="1" x14ac:dyDescent="0.25"/>
    <row r="209785" ht="15" customHeight="1" x14ac:dyDescent="0.25"/>
    <row r="209789" ht="15" customHeight="1" x14ac:dyDescent="0.25"/>
    <row r="209793" ht="15" customHeight="1" x14ac:dyDescent="0.25"/>
    <row r="209797" ht="15" customHeight="1" x14ac:dyDescent="0.25"/>
    <row r="209801" ht="15" customHeight="1" x14ac:dyDescent="0.25"/>
    <row r="209805" ht="15" customHeight="1" x14ac:dyDescent="0.25"/>
    <row r="209809" ht="15" customHeight="1" x14ac:dyDescent="0.25"/>
    <row r="209813" ht="15" customHeight="1" x14ac:dyDescent="0.25"/>
    <row r="209817" ht="15" customHeight="1" x14ac:dyDescent="0.25"/>
    <row r="209821" ht="15" customHeight="1" x14ac:dyDescent="0.25"/>
    <row r="209825" ht="15" customHeight="1" x14ac:dyDescent="0.25"/>
    <row r="209829" ht="15" customHeight="1" x14ac:dyDescent="0.25"/>
    <row r="209833" ht="15" customHeight="1" x14ac:dyDescent="0.25"/>
    <row r="209837" ht="15" customHeight="1" x14ac:dyDescent="0.25"/>
    <row r="209841" ht="15" customHeight="1" x14ac:dyDescent="0.25"/>
    <row r="209845" ht="15" customHeight="1" x14ac:dyDescent="0.25"/>
    <row r="209849" ht="15" customHeight="1" x14ac:dyDescent="0.25"/>
    <row r="209853" ht="15" customHeight="1" x14ac:dyDescent="0.25"/>
    <row r="209857" ht="15" customHeight="1" x14ac:dyDescent="0.25"/>
    <row r="209861" ht="15" customHeight="1" x14ac:dyDescent="0.25"/>
    <row r="209865" ht="15" customHeight="1" x14ac:dyDescent="0.25"/>
    <row r="209869" ht="15" customHeight="1" x14ac:dyDescent="0.25"/>
    <row r="209873" ht="15" customHeight="1" x14ac:dyDescent="0.25"/>
    <row r="209877" ht="15" customHeight="1" x14ac:dyDescent="0.25"/>
    <row r="209881" ht="15" customHeight="1" x14ac:dyDescent="0.25"/>
    <row r="209885" ht="15" customHeight="1" x14ac:dyDescent="0.25"/>
    <row r="209889" ht="15" customHeight="1" x14ac:dyDescent="0.25"/>
    <row r="209893" ht="15" customHeight="1" x14ac:dyDescent="0.25"/>
    <row r="209897" ht="15" customHeight="1" x14ac:dyDescent="0.25"/>
    <row r="209901" ht="15" customHeight="1" x14ac:dyDescent="0.25"/>
    <row r="209905" ht="15" customHeight="1" x14ac:dyDescent="0.25"/>
    <row r="209909" ht="15" customHeight="1" x14ac:dyDescent="0.25"/>
    <row r="209913" ht="15" customHeight="1" x14ac:dyDescent="0.25"/>
    <row r="209917" ht="15" customHeight="1" x14ac:dyDescent="0.25"/>
    <row r="209921" ht="15" customHeight="1" x14ac:dyDescent="0.25"/>
    <row r="209925" ht="15" customHeight="1" x14ac:dyDescent="0.25"/>
    <row r="209929" ht="15" customHeight="1" x14ac:dyDescent="0.25"/>
    <row r="209933" ht="15" customHeight="1" x14ac:dyDescent="0.25"/>
    <row r="209937" ht="15" customHeight="1" x14ac:dyDescent="0.25"/>
    <row r="209941" ht="15" customHeight="1" x14ac:dyDescent="0.25"/>
    <row r="209945" ht="15" customHeight="1" x14ac:dyDescent="0.25"/>
    <row r="209949" ht="15" customHeight="1" x14ac:dyDescent="0.25"/>
    <row r="209953" ht="15" customHeight="1" x14ac:dyDescent="0.25"/>
    <row r="209957" ht="15" customHeight="1" x14ac:dyDescent="0.25"/>
    <row r="209961" ht="15" customHeight="1" x14ac:dyDescent="0.25"/>
    <row r="209965" ht="15" customHeight="1" x14ac:dyDescent="0.25"/>
    <row r="209969" ht="15" customHeight="1" x14ac:dyDescent="0.25"/>
    <row r="209973" ht="15" customHeight="1" x14ac:dyDescent="0.25"/>
    <row r="209977" ht="15" customHeight="1" x14ac:dyDescent="0.25"/>
    <row r="209981" ht="15" customHeight="1" x14ac:dyDescent="0.25"/>
    <row r="209985" ht="15" customHeight="1" x14ac:dyDescent="0.25"/>
    <row r="209989" ht="15" customHeight="1" x14ac:dyDescent="0.25"/>
    <row r="209993" ht="15" customHeight="1" x14ac:dyDescent="0.25"/>
    <row r="209997" ht="15" customHeight="1" x14ac:dyDescent="0.25"/>
    <row r="210001" ht="15" customHeight="1" x14ac:dyDescent="0.25"/>
    <row r="210005" ht="15" customHeight="1" x14ac:dyDescent="0.25"/>
    <row r="210009" ht="15" customHeight="1" x14ac:dyDescent="0.25"/>
    <row r="210013" ht="15" customHeight="1" x14ac:dyDescent="0.25"/>
    <row r="210017" ht="15" customHeight="1" x14ac:dyDescent="0.25"/>
    <row r="210021" ht="15" customHeight="1" x14ac:dyDescent="0.25"/>
    <row r="210025" ht="15" customHeight="1" x14ac:dyDescent="0.25"/>
    <row r="210029" ht="15" customHeight="1" x14ac:dyDescent="0.25"/>
    <row r="210033" ht="15" customHeight="1" x14ac:dyDescent="0.25"/>
    <row r="210037" ht="15" customHeight="1" x14ac:dyDescent="0.25"/>
    <row r="210041" ht="15" customHeight="1" x14ac:dyDescent="0.25"/>
    <row r="210045" ht="15" customHeight="1" x14ac:dyDescent="0.25"/>
    <row r="210049" ht="15" customHeight="1" x14ac:dyDescent="0.25"/>
    <row r="210053" ht="15" customHeight="1" x14ac:dyDescent="0.25"/>
    <row r="210057" ht="15" customHeight="1" x14ac:dyDescent="0.25"/>
    <row r="210061" ht="15" customHeight="1" x14ac:dyDescent="0.25"/>
    <row r="210065" ht="15" customHeight="1" x14ac:dyDescent="0.25"/>
    <row r="210069" ht="15" customHeight="1" x14ac:dyDescent="0.25"/>
    <row r="210073" ht="15" customHeight="1" x14ac:dyDescent="0.25"/>
    <row r="210077" ht="15" customHeight="1" x14ac:dyDescent="0.25"/>
    <row r="210081" ht="15" customHeight="1" x14ac:dyDescent="0.25"/>
    <row r="210085" ht="15" customHeight="1" x14ac:dyDescent="0.25"/>
    <row r="210089" ht="15" customHeight="1" x14ac:dyDescent="0.25"/>
    <row r="210093" ht="15" customHeight="1" x14ac:dyDescent="0.25"/>
    <row r="210097" ht="15" customHeight="1" x14ac:dyDescent="0.25"/>
    <row r="210101" ht="15" customHeight="1" x14ac:dyDescent="0.25"/>
    <row r="210105" ht="15" customHeight="1" x14ac:dyDescent="0.25"/>
    <row r="210109" ht="15" customHeight="1" x14ac:dyDescent="0.25"/>
    <row r="210113" ht="15" customHeight="1" x14ac:dyDescent="0.25"/>
    <row r="210117" ht="15" customHeight="1" x14ac:dyDescent="0.25"/>
    <row r="210121" ht="15" customHeight="1" x14ac:dyDescent="0.25"/>
    <row r="210125" ht="15" customHeight="1" x14ac:dyDescent="0.25"/>
    <row r="210129" ht="15" customHeight="1" x14ac:dyDescent="0.25"/>
    <row r="210133" ht="15" customHeight="1" x14ac:dyDescent="0.25"/>
    <row r="210137" ht="15" customHeight="1" x14ac:dyDescent="0.25"/>
    <row r="210141" ht="15" customHeight="1" x14ac:dyDescent="0.25"/>
    <row r="210145" ht="15" customHeight="1" x14ac:dyDescent="0.25"/>
    <row r="210149" ht="15" customHeight="1" x14ac:dyDescent="0.25"/>
    <row r="210153" ht="15" customHeight="1" x14ac:dyDescent="0.25"/>
    <row r="210157" ht="15" customHeight="1" x14ac:dyDescent="0.25"/>
    <row r="210161" ht="15" customHeight="1" x14ac:dyDescent="0.25"/>
    <row r="210165" ht="15" customHeight="1" x14ac:dyDescent="0.25"/>
    <row r="210169" ht="15" customHeight="1" x14ac:dyDescent="0.25"/>
    <row r="210173" ht="15" customHeight="1" x14ac:dyDescent="0.25"/>
    <row r="210177" ht="15" customHeight="1" x14ac:dyDescent="0.25"/>
    <row r="210181" ht="15" customHeight="1" x14ac:dyDescent="0.25"/>
    <row r="210185" ht="15" customHeight="1" x14ac:dyDescent="0.25"/>
    <row r="210189" ht="15" customHeight="1" x14ac:dyDescent="0.25"/>
    <row r="210193" ht="15" customHeight="1" x14ac:dyDescent="0.25"/>
    <row r="210197" ht="15" customHeight="1" x14ac:dyDescent="0.25"/>
    <row r="210201" ht="15" customHeight="1" x14ac:dyDescent="0.25"/>
    <row r="210205" ht="15" customHeight="1" x14ac:dyDescent="0.25"/>
    <row r="210209" ht="15" customHeight="1" x14ac:dyDescent="0.25"/>
    <row r="210213" ht="15" customHeight="1" x14ac:dyDescent="0.25"/>
    <row r="210217" ht="15" customHeight="1" x14ac:dyDescent="0.25"/>
    <row r="210221" ht="15" customHeight="1" x14ac:dyDescent="0.25"/>
    <row r="210225" ht="15" customHeight="1" x14ac:dyDescent="0.25"/>
    <row r="210229" ht="15" customHeight="1" x14ac:dyDescent="0.25"/>
    <row r="210233" ht="15" customHeight="1" x14ac:dyDescent="0.25"/>
    <row r="210237" ht="15" customHeight="1" x14ac:dyDescent="0.25"/>
    <row r="210241" ht="15" customHeight="1" x14ac:dyDescent="0.25"/>
    <row r="210245" ht="15" customHeight="1" x14ac:dyDescent="0.25"/>
    <row r="210249" ht="15" customHeight="1" x14ac:dyDescent="0.25"/>
    <row r="210253" ht="15" customHeight="1" x14ac:dyDescent="0.25"/>
    <row r="210257" ht="15" customHeight="1" x14ac:dyDescent="0.25"/>
    <row r="210261" ht="15" customHeight="1" x14ac:dyDescent="0.25"/>
    <row r="210265" ht="15" customHeight="1" x14ac:dyDescent="0.25"/>
    <row r="210269" ht="15" customHeight="1" x14ac:dyDescent="0.25"/>
    <row r="210273" ht="15" customHeight="1" x14ac:dyDescent="0.25"/>
    <row r="210277" ht="15" customHeight="1" x14ac:dyDescent="0.25"/>
    <row r="210281" ht="15" customHeight="1" x14ac:dyDescent="0.25"/>
    <row r="210285" ht="15" customHeight="1" x14ac:dyDescent="0.25"/>
    <row r="210289" ht="15" customHeight="1" x14ac:dyDescent="0.25"/>
    <row r="210293" ht="15" customHeight="1" x14ac:dyDescent="0.25"/>
    <row r="210297" ht="15" customHeight="1" x14ac:dyDescent="0.25"/>
    <row r="210301" ht="15" customHeight="1" x14ac:dyDescent="0.25"/>
    <row r="210305" ht="15" customHeight="1" x14ac:dyDescent="0.25"/>
    <row r="210309" ht="15" customHeight="1" x14ac:dyDescent="0.25"/>
    <row r="210313" ht="15" customHeight="1" x14ac:dyDescent="0.25"/>
    <row r="210317" ht="15" customHeight="1" x14ac:dyDescent="0.25"/>
    <row r="210321" ht="15" customHeight="1" x14ac:dyDescent="0.25"/>
    <row r="210325" ht="15" customHeight="1" x14ac:dyDescent="0.25"/>
    <row r="210329" ht="15" customHeight="1" x14ac:dyDescent="0.25"/>
    <row r="210333" ht="15" customHeight="1" x14ac:dyDescent="0.25"/>
    <row r="210337" ht="15" customHeight="1" x14ac:dyDescent="0.25"/>
    <row r="210341" ht="15" customHeight="1" x14ac:dyDescent="0.25"/>
    <row r="210345" ht="15" customHeight="1" x14ac:dyDescent="0.25"/>
    <row r="210349" ht="15" customHeight="1" x14ac:dyDescent="0.25"/>
    <row r="210353" ht="15" customHeight="1" x14ac:dyDescent="0.25"/>
    <row r="210357" ht="15" customHeight="1" x14ac:dyDescent="0.25"/>
    <row r="210361" ht="15" customHeight="1" x14ac:dyDescent="0.25"/>
    <row r="210365" ht="15" customHeight="1" x14ac:dyDescent="0.25"/>
    <row r="210369" ht="15" customHeight="1" x14ac:dyDescent="0.25"/>
    <row r="210373" ht="15" customHeight="1" x14ac:dyDescent="0.25"/>
    <row r="210377" ht="15" customHeight="1" x14ac:dyDescent="0.25"/>
    <row r="210381" ht="15" customHeight="1" x14ac:dyDescent="0.25"/>
    <row r="210385" ht="15" customHeight="1" x14ac:dyDescent="0.25"/>
    <row r="210389" ht="15" customHeight="1" x14ac:dyDescent="0.25"/>
    <row r="210393" ht="15" customHeight="1" x14ac:dyDescent="0.25"/>
    <row r="210397" ht="15" customHeight="1" x14ac:dyDescent="0.25"/>
    <row r="210401" ht="15" customHeight="1" x14ac:dyDescent="0.25"/>
    <row r="210405" ht="15" customHeight="1" x14ac:dyDescent="0.25"/>
    <row r="210409" ht="15" customHeight="1" x14ac:dyDescent="0.25"/>
    <row r="210413" ht="15" customHeight="1" x14ac:dyDescent="0.25"/>
    <row r="210417" ht="15" customHeight="1" x14ac:dyDescent="0.25"/>
    <row r="210421" ht="15" customHeight="1" x14ac:dyDescent="0.25"/>
    <row r="210425" ht="15" customHeight="1" x14ac:dyDescent="0.25"/>
    <row r="210429" ht="15" customHeight="1" x14ac:dyDescent="0.25"/>
    <row r="210433" ht="15" customHeight="1" x14ac:dyDescent="0.25"/>
    <row r="210437" ht="15" customHeight="1" x14ac:dyDescent="0.25"/>
    <row r="210441" ht="15" customHeight="1" x14ac:dyDescent="0.25"/>
    <row r="210445" ht="15" customHeight="1" x14ac:dyDescent="0.25"/>
    <row r="210449" ht="15" customHeight="1" x14ac:dyDescent="0.25"/>
    <row r="210453" ht="15" customHeight="1" x14ac:dyDescent="0.25"/>
    <row r="210457" ht="15" customHeight="1" x14ac:dyDescent="0.25"/>
    <row r="210461" ht="15" customHeight="1" x14ac:dyDescent="0.25"/>
    <row r="210465" ht="15" customHeight="1" x14ac:dyDescent="0.25"/>
    <row r="210469" ht="15" customHeight="1" x14ac:dyDescent="0.25"/>
    <row r="210473" ht="15" customHeight="1" x14ac:dyDescent="0.25"/>
    <row r="210477" ht="15" customHeight="1" x14ac:dyDescent="0.25"/>
    <row r="210481" ht="15" customHeight="1" x14ac:dyDescent="0.25"/>
    <row r="210485" ht="15" customHeight="1" x14ac:dyDescent="0.25"/>
    <row r="210489" ht="15" customHeight="1" x14ac:dyDescent="0.25"/>
    <row r="210493" ht="15" customHeight="1" x14ac:dyDescent="0.25"/>
    <row r="210497" ht="15" customHeight="1" x14ac:dyDescent="0.25"/>
    <row r="210501" ht="15" customHeight="1" x14ac:dyDescent="0.25"/>
    <row r="210505" ht="15" customHeight="1" x14ac:dyDescent="0.25"/>
    <row r="210509" ht="15" customHeight="1" x14ac:dyDescent="0.25"/>
    <row r="210513" ht="15" customHeight="1" x14ac:dyDescent="0.25"/>
    <row r="210517" ht="15" customHeight="1" x14ac:dyDescent="0.25"/>
    <row r="210521" ht="15" customHeight="1" x14ac:dyDescent="0.25"/>
    <row r="210525" ht="15" customHeight="1" x14ac:dyDescent="0.25"/>
    <row r="210529" ht="15" customHeight="1" x14ac:dyDescent="0.25"/>
    <row r="210533" ht="15" customHeight="1" x14ac:dyDescent="0.25"/>
    <row r="210537" ht="15" customHeight="1" x14ac:dyDescent="0.25"/>
    <row r="210541" ht="15" customHeight="1" x14ac:dyDescent="0.25"/>
    <row r="210545" ht="15" customHeight="1" x14ac:dyDescent="0.25"/>
    <row r="210549" ht="15" customHeight="1" x14ac:dyDescent="0.25"/>
    <row r="210553" ht="15" customHeight="1" x14ac:dyDescent="0.25"/>
    <row r="210557" ht="15" customHeight="1" x14ac:dyDescent="0.25"/>
    <row r="210561" ht="15" customHeight="1" x14ac:dyDescent="0.25"/>
    <row r="210565" ht="15" customHeight="1" x14ac:dyDescent="0.25"/>
    <row r="210569" ht="15" customHeight="1" x14ac:dyDescent="0.25"/>
    <row r="210573" ht="15" customHeight="1" x14ac:dyDescent="0.25"/>
    <row r="210577" ht="15" customHeight="1" x14ac:dyDescent="0.25"/>
    <row r="210581" ht="15" customHeight="1" x14ac:dyDescent="0.25"/>
    <row r="210585" ht="15" customHeight="1" x14ac:dyDescent="0.25"/>
    <row r="210589" ht="15" customHeight="1" x14ac:dyDescent="0.25"/>
    <row r="210593" ht="15" customHeight="1" x14ac:dyDescent="0.25"/>
    <row r="210597" ht="15" customHeight="1" x14ac:dyDescent="0.25"/>
    <row r="210601" ht="15" customHeight="1" x14ac:dyDescent="0.25"/>
    <row r="210605" ht="15" customHeight="1" x14ac:dyDescent="0.25"/>
    <row r="210609" ht="15" customHeight="1" x14ac:dyDescent="0.25"/>
    <row r="210613" ht="15" customHeight="1" x14ac:dyDescent="0.25"/>
    <row r="210617" ht="15" customHeight="1" x14ac:dyDescent="0.25"/>
    <row r="210621" ht="15" customHeight="1" x14ac:dyDescent="0.25"/>
    <row r="210625" ht="15" customHeight="1" x14ac:dyDescent="0.25"/>
    <row r="210629" ht="15" customHeight="1" x14ac:dyDescent="0.25"/>
    <row r="210633" ht="15" customHeight="1" x14ac:dyDescent="0.25"/>
    <row r="210637" ht="15" customHeight="1" x14ac:dyDescent="0.25"/>
    <row r="210641" ht="15" customHeight="1" x14ac:dyDescent="0.25"/>
    <row r="210645" ht="15" customHeight="1" x14ac:dyDescent="0.25"/>
    <row r="210649" ht="15" customHeight="1" x14ac:dyDescent="0.25"/>
    <row r="210653" ht="15" customHeight="1" x14ac:dyDescent="0.25"/>
    <row r="210657" ht="15" customHeight="1" x14ac:dyDescent="0.25"/>
    <row r="210661" ht="15" customHeight="1" x14ac:dyDescent="0.25"/>
    <row r="210665" ht="15" customHeight="1" x14ac:dyDescent="0.25"/>
    <row r="210669" ht="15" customHeight="1" x14ac:dyDescent="0.25"/>
    <row r="210673" ht="15" customHeight="1" x14ac:dyDescent="0.25"/>
    <row r="210677" ht="15" customHeight="1" x14ac:dyDescent="0.25"/>
    <row r="210681" ht="15" customHeight="1" x14ac:dyDescent="0.25"/>
    <row r="210685" ht="15" customHeight="1" x14ac:dyDescent="0.25"/>
    <row r="210689" ht="15" customHeight="1" x14ac:dyDescent="0.25"/>
    <row r="210693" ht="15" customHeight="1" x14ac:dyDescent="0.25"/>
    <row r="210697" ht="15" customHeight="1" x14ac:dyDescent="0.25"/>
    <row r="210701" ht="15" customHeight="1" x14ac:dyDescent="0.25"/>
    <row r="210705" ht="15" customHeight="1" x14ac:dyDescent="0.25"/>
    <row r="210709" ht="15" customHeight="1" x14ac:dyDescent="0.25"/>
    <row r="210713" ht="15" customHeight="1" x14ac:dyDescent="0.25"/>
    <row r="210717" ht="15" customHeight="1" x14ac:dyDescent="0.25"/>
    <row r="210721" ht="15" customHeight="1" x14ac:dyDescent="0.25"/>
    <row r="210725" ht="15" customHeight="1" x14ac:dyDescent="0.25"/>
    <row r="210729" ht="15" customHeight="1" x14ac:dyDescent="0.25"/>
    <row r="210733" ht="15" customHeight="1" x14ac:dyDescent="0.25"/>
    <row r="210737" ht="15" customHeight="1" x14ac:dyDescent="0.25"/>
    <row r="210741" ht="15" customHeight="1" x14ac:dyDescent="0.25"/>
    <row r="210745" ht="15" customHeight="1" x14ac:dyDescent="0.25"/>
    <row r="210749" ht="15" customHeight="1" x14ac:dyDescent="0.25"/>
    <row r="210753" ht="15" customHeight="1" x14ac:dyDescent="0.25"/>
    <row r="210757" ht="15" customHeight="1" x14ac:dyDescent="0.25"/>
    <row r="210761" ht="15" customHeight="1" x14ac:dyDescent="0.25"/>
    <row r="210765" ht="15" customHeight="1" x14ac:dyDescent="0.25"/>
    <row r="210769" ht="15" customHeight="1" x14ac:dyDescent="0.25"/>
    <row r="210773" ht="15" customHeight="1" x14ac:dyDescent="0.25"/>
    <row r="210777" ht="15" customHeight="1" x14ac:dyDescent="0.25"/>
    <row r="210781" ht="15" customHeight="1" x14ac:dyDescent="0.25"/>
    <row r="210785" ht="15" customHeight="1" x14ac:dyDescent="0.25"/>
    <row r="210789" ht="15" customHeight="1" x14ac:dyDescent="0.25"/>
    <row r="210793" ht="15" customHeight="1" x14ac:dyDescent="0.25"/>
    <row r="210797" ht="15" customHeight="1" x14ac:dyDescent="0.25"/>
    <row r="210801" ht="15" customHeight="1" x14ac:dyDescent="0.25"/>
    <row r="210805" ht="15" customHeight="1" x14ac:dyDescent="0.25"/>
    <row r="210809" ht="15" customHeight="1" x14ac:dyDescent="0.25"/>
    <row r="210813" ht="15" customHeight="1" x14ac:dyDescent="0.25"/>
    <row r="210817" ht="15" customHeight="1" x14ac:dyDescent="0.25"/>
    <row r="210821" ht="15" customHeight="1" x14ac:dyDescent="0.25"/>
    <row r="210825" ht="15" customHeight="1" x14ac:dyDescent="0.25"/>
    <row r="210829" ht="15" customHeight="1" x14ac:dyDescent="0.25"/>
    <row r="210833" ht="15" customHeight="1" x14ac:dyDescent="0.25"/>
    <row r="210837" ht="15" customHeight="1" x14ac:dyDescent="0.25"/>
    <row r="210841" ht="15" customHeight="1" x14ac:dyDescent="0.25"/>
    <row r="210845" ht="15" customHeight="1" x14ac:dyDescent="0.25"/>
    <row r="210849" ht="15" customHeight="1" x14ac:dyDescent="0.25"/>
    <row r="210853" ht="15" customHeight="1" x14ac:dyDescent="0.25"/>
    <row r="210857" ht="15" customHeight="1" x14ac:dyDescent="0.25"/>
    <row r="210861" ht="15" customHeight="1" x14ac:dyDescent="0.25"/>
    <row r="210865" ht="15" customHeight="1" x14ac:dyDescent="0.25"/>
    <row r="210869" ht="15" customHeight="1" x14ac:dyDescent="0.25"/>
    <row r="210873" ht="15" customHeight="1" x14ac:dyDescent="0.25"/>
    <row r="210877" ht="15" customHeight="1" x14ac:dyDescent="0.25"/>
    <row r="210881" ht="15" customHeight="1" x14ac:dyDescent="0.25"/>
    <row r="210885" ht="15" customHeight="1" x14ac:dyDescent="0.25"/>
    <row r="210889" ht="15" customHeight="1" x14ac:dyDescent="0.25"/>
    <row r="210893" ht="15" customHeight="1" x14ac:dyDescent="0.25"/>
    <row r="210897" ht="15" customHeight="1" x14ac:dyDescent="0.25"/>
    <row r="210901" ht="15" customHeight="1" x14ac:dyDescent="0.25"/>
    <row r="210905" ht="15" customHeight="1" x14ac:dyDescent="0.25"/>
    <row r="210909" ht="15" customHeight="1" x14ac:dyDescent="0.25"/>
    <row r="210913" ht="15" customHeight="1" x14ac:dyDescent="0.25"/>
    <row r="210917" ht="15" customHeight="1" x14ac:dyDescent="0.25"/>
    <row r="210921" ht="15" customHeight="1" x14ac:dyDescent="0.25"/>
    <row r="210925" ht="15" customHeight="1" x14ac:dyDescent="0.25"/>
    <row r="210929" ht="15" customHeight="1" x14ac:dyDescent="0.25"/>
    <row r="210933" ht="15" customHeight="1" x14ac:dyDescent="0.25"/>
    <row r="210937" ht="15" customHeight="1" x14ac:dyDescent="0.25"/>
    <row r="210941" ht="15" customHeight="1" x14ac:dyDescent="0.25"/>
    <row r="210945" ht="15" customHeight="1" x14ac:dyDescent="0.25"/>
    <row r="210949" ht="15" customHeight="1" x14ac:dyDescent="0.25"/>
    <row r="210953" ht="15" customHeight="1" x14ac:dyDescent="0.25"/>
    <row r="210957" ht="15" customHeight="1" x14ac:dyDescent="0.25"/>
    <row r="210961" ht="15" customHeight="1" x14ac:dyDescent="0.25"/>
    <row r="210965" ht="15" customHeight="1" x14ac:dyDescent="0.25"/>
    <row r="210969" ht="15" customHeight="1" x14ac:dyDescent="0.25"/>
    <row r="210973" ht="15" customHeight="1" x14ac:dyDescent="0.25"/>
    <row r="210977" ht="15" customHeight="1" x14ac:dyDescent="0.25"/>
    <row r="210981" ht="15" customHeight="1" x14ac:dyDescent="0.25"/>
    <row r="210985" ht="15" customHeight="1" x14ac:dyDescent="0.25"/>
    <row r="210989" ht="15" customHeight="1" x14ac:dyDescent="0.25"/>
    <row r="210993" ht="15" customHeight="1" x14ac:dyDescent="0.25"/>
    <row r="210997" ht="15" customHeight="1" x14ac:dyDescent="0.25"/>
    <row r="211001" ht="15" customHeight="1" x14ac:dyDescent="0.25"/>
    <row r="211005" ht="15" customHeight="1" x14ac:dyDescent="0.25"/>
    <row r="211009" ht="15" customHeight="1" x14ac:dyDescent="0.25"/>
    <row r="211013" ht="15" customHeight="1" x14ac:dyDescent="0.25"/>
    <row r="211017" ht="15" customHeight="1" x14ac:dyDescent="0.25"/>
    <row r="211021" ht="15" customHeight="1" x14ac:dyDescent="0.25"/>
    <row r="211025" ht="15" customHeight="1" x14ac:dyDescent="0.25"/>
    <row r="211029" ht="15" customHeight="1" x14ac:dyDescent="0.25"/>
    <row r="211033" ht="15" customHeight="1" x14ac:dyDescent="0.25"/>
    <row r="211037" ht="15" customHeight="1" x14ac:dyDescent="0.25"/>
    <row r="211041" ht="15" customHeight="1" x14ac:dyDescent="0.25"/>
    <row r="211045" ht="15" customHeight="1" x14ac:dyDescent="0.25"/>
    <row r="211049" ht="15" customHeight="1" x14ac:dyDescent="0.25"/>
    <row r="211053" ht="15" customHeight="1" x14ac:dyDescent="0.25"/>
    <row r="211057" ht="15" customHeight="1" x14ac:dyDescent="0.25"/>
    <row r="211061" ht="15" customHeight="1" x14ac:dyDescent="0.25"/>
    <row r="211065" ht="15" customHeight="1" x14ac:dyDescent="0.25"/>
    <row r="211069" ht="15" customHeight="1" x14ac:dyDescent="0.25"/>
    <row r="211073" ht="15" customHeight="1" x14ac:dyDescent="0.25"/>
    <row r="211077" ht="15" customHeight="1" x14ac:dyDescent="0.25"/>
    <row r="211081" ht="15" customHeight="1" x14ac:dyDescent="0.25"/>
    <row r="211085" ht="15" customHeight="1" x14ac:dyDescent="0.25"/>
    <row r="211089" ht="15" customHeight="1" x14ac:dyDescent="0.25"/>
    <row r="211093" ht="15" customHeight="1" x14ac:dyDescent="0.25"/>
    <row r="211097" ht="15" customHeight="1" x14ac:dyDescent="0.25"/>
    <row r="211101" ht="15" customHeight="1" x14ac:dyDescent="0.25"/>
    <row r="211105" ht="15" customHeight="1" x14ac:dyDescent="0.25"/>
    <row r="211109" ht="15" customHeight="1" x14ac:dyDescent="0.25"/>
    <row r="211113" ht="15" customHeight="1" x14ac:dyDescent="0.25"/>
    <row r="211117" ht="15" customHeight="1" x14ac:dyDescent="0.25"/>
    <row r="211121" ht="15" customHeight="1" x14ac:dyDescent="0.25"/>
    <row r="211125" ht="15" customHeight="1" x14ac:dyDescent="0.25"/>
    <row r="211129" ht="15" customHeight="1" x14ac:dyDescent="0.25"/>
    <row r="211133" ht="15" customHeight="1" x14ac:dyDescent="0.25"/>
    <row r="211137" ht="15" customHeight="1" x14ac:dyDescent="0.25"/>
    <row r="211141" ht="15" customHeight="1" x14ac:dyDescent="0.25"/>
    <row r="211145" ht="15" customHeight="1" x14ac:dyDescent="0.25"/>
    <row r="211149" ht="15" customHeight="1" x14ac:dyDescent="0.25"/>
    <row r="211153" ht="15" customHeight="1" x14ac:dyDescent="0.25"/>
    <row r="211157" ht="15" customHeight="1" x14ac:dyDescent="0.25"/>
    <row r="211161" ht="15" customHeight="1" x14ac:dyDescent="0.25"/>
    <row r="211165" ht="15" customHeight="1" x14ac:dyDescent="0.25"/>
    <row r="211169" ht="15" customHeight="1" x14ac:dyDescent="0.25"/>
    <row r="211173" ht="15" customHeight="1" x14ac:dyDescent="0.25"/>
    <row r="211177" ht="15" customHeight="1" x14ac:dyDescent="0.25"/>
    <row r="211181" ht="15" customHeight="1" x14ac:dyDescent="0.25"/>
    <row r="211185" ht="15" customHeight="1" x14ac:dyDescent="0.25"/>
    <row r="211189" ht="15" customHeight="1" x14ac:dyDescent="0.25"/>
    <row r="211193" ht="15" customHeight="1" x14ac:dyDescent="0.25"/>
    <row r="211197" ht="15" customHeight="1" x14ac:dyDescent="0.25"/>
    <row r="211201" ht="15" customHeight="1" x14ac:dyDescent="0.25"/>
    <row r="211205" ht="15" customHeight="1" x14ac:dyDescent="0.25"/>
    <row r="211209" ht="15" customHeight="1" x14ac:dyDescent="0.25"/>
    <row r="211213" ht="15" customHeight="1" x14ac:dyDescent="0.25"/>
    <row r="211217" ht="15" customHeight="1" x14ac:dyDescent="0.25"/>
    <row r="211221" ht="15" customHeight="1" x14ac:dyDescent="0.25"/>
    <row r="211225" ht="15" customHeight="1" x14ac:dyDescent="0.25"/>
    <row r="211229" ht="15" customHeight="1" x14ac:dyDescent="0.25"/>
    <row r="211233" ht="15" customHeight="1" x14ac:dyDescent="0.25"/>
    <row r="211237" ht="15" customHeight="1" x14ac:dyDescent="0.25"/>
    <row r="211241" ht="15" customHeight="1" x14ac:dyDescent="0.25"/>
    <row r="211245" ht="15" customHeight="1" x14ac:dyDescent="0.25"/>
    <row r="211249" ht="15" customHeight="1" x14ac:dyDescent="0.25"/>
    <row r="211253" ht="15" customHeight="1" x14ac:dyDescent="0.25"/>
    <row r="211257" ht="15" customHeight="1" x14ac:dyDescent="0.25"/>
    <row r="211261" ht="15" customHeight="1" x14ac:dyDescent="0.25"/>
    <row r="211265" ht="15" customHeight="1" x14ac:dyDescent="0.25"/>
    <row r="211269" ht="15" customHeight="1" x14ac:dyDescent="0.25"/>
    <row r="211273" ht="15" customHeight="1" x14ac:dyDescent="0.25"/>
    <row r="211277" ht="15" customHeight="1" x14ac:dyDescent="0.25"/>
    <row r="211281" ht="15" customHeight="1" x14ac:dyDescent="0.25"/>
    <row r="211285" ht="15" customHeight="1" x14ac:dyDescent="0.25"/>
    <row r="211289" ht="15" customHeight="1" x14ac:dyDescent="0.25"/>
    <row r="211293" ht="15" customHeight="1" x14ac:dyDescent="0.25"/>
    <row r="211297" ht="15" customHeight="1" x14ac:dyDescent="0.25"/>
    <row r="211301" ht="15" customHeight="1" x14ac:dyDescent="0.25"/>
    <row r="211305" ht="15" customHeight="1" x14ac:dyDescent="0.25"/>
    <row r="211309" ht="15" customHeight="1" x14ac:dyDescent="0.25"/>
    <row r="211313" ht="15" customHeight="1" x14ac:dyDescent="0.25"/>
    <row r="211317" ht="15" customHeight="1" x14ac:dyDescent="0.25"/>
    <row r="211321" ht="15" customHeight="1" x14ac:dyDescent="0.25"/>
    <row r="211325" ht="15" customHeight="1" x14ac:dyDescent="0.25"/>
    <row r="211329" ht="15" customHeight="1" x14ac:dyDescent="0.25"/>
    <row r="211333" ht="15" customHeight="1" x14ac:dyDescent="0.25"/>
    <row r="211337" ht="15" customHeight="1" x14ac:dyDescent="0.25"/>
    <row r="211341" ht="15" customHeight="1" x14ac:dyDescent="0.25"/>
    <row r="211345" ht="15" customHeight="1" x14ac:dyDescent="0.25"/>
    <row r="211349" ht="15" customHeight="1" x14ac:dyDescent="0.25"/>
    <row r="211353" ht="15" customHeight="1" x14ac:dyDescent="0.25"/>
    <row r="211357" ht="15" customHeight="1" x14ac:dyDescent="0.25"/>
    <row r="211361" ht="15" customHeight="1" x14ac:dyDescent="0.25"/>
    <row r="211365" ht="15" customHeight="1" x14ac:dyDescent="0.25"/>
    <row r="211369" ht="15" customHeight="1" x14ac:dyDescent="0.25"/>
    <row r="211373" ht="15" customHeight="1" x14ac:dyDescent="0.25"/>
    <row r="211377" ht="15" customHeight="1" x14ac:dyDescent="0.25"/>
    <row r="211381" ht="15" customHeight="1" x14ac:dyDescent="0.25"/>
    <row r="211385" ht="15" customHeight="1" x14ac:dyDescent="0.25"/>
    <row r="211389" ht="15" customHeight="1" x14ac:dyDescent="0.25"/>
    <row r="211393" ht="15" customHeight="1" x14ac:dyDescent="0.25"/>
    <row r="211397" ht="15" customHeight="1" x14ac:dyDescent="0.25"/>
    <row r="211401" ht="15" customHeight="1" x14ac:dyDescent="0.25"/>
    <row r="211405" ht="15" customHeight="1" x14ac:dyDescent="0.25"/>
    <row r="211409" ht="15" customHeight="1" x14ac:dyDescent="0.25"/>
    <row r="211413" ht="15" customHeight="1" x14ac:dyDescent="0.25"/>
    <row r="211417" ht="15" customHeight="1" x14ac:dyDescent="0.25"/>
    <row r="211421" ht="15" customHeight="1" x14ac:dyDescent="0.25"/>
    <row r="211425" ht="15" customHeight="1" x14ac:dyDescent="0.25"/>
    <row r="211429" ht="15" customHeight="1" x14ac:dyDescent="0.25"/>
    <row r="211433" ht="15" customHeight="1" x14ac:dyDescent="0.25"/>
    <row r="211437" ht="15" customHeight="1" x14ac:dyDescent="0.25"/>
    <row r="211441" ht="15" customHeight="1" x14ac:dyDescent="0.25"/>
    <row r="211445" ht="15" customHeight="1" x14ac:dyDescent="0.25"/>
    <row r="211449" ht="15" customHeight="1" x14ac:dyDescent="0.25"/>
    <row r="211453" ht="15" customHeight="1" x14ac:dyDescent="0.25"/>
    <row r="211457" ht="15" customHeight="1" x14ac:dyDescent="0.25"/>
    <row r="211461" ht="15" customHeight="1" x14ac:dyDescent="0.25"/>
    <row r="211465" ht="15" customHeight="1" x14ac:dyDescent="0.25"/>
    <row r="211469" ht="15" customHeight="1" x14ac:dyDescent="0.25"/>
    <row r="211473" ht="15" customHeight="1" x14ac:dyDescent="0.25"/>
    <row r="211477" ht="15" customHeight="1" x14ac:dyDescent="0.25"/>
    <row r="211481" ht="15" customHeight="1" x14ac:dyDescent="0.25"/>
    <row r="211485" ht="15" customHeight="1" x14ac:dyDescent="0.25"/>
    <row r="211489" ht="15" customHeight="1" x14ac:dyDescent="0.25"/>
    <row r="211493" ht="15" customHeight="1" x14ac:dyDescent="0.25"/>
    <row r="211497" ht="15" customHeight="1" x14ac:dyDescent="0.25"/>
    <row r="211501" ht="15" customHeight="1" x14ac:dyDescent="0.25"/>
    <row r="211505" ht="15" customHeight="1" x14ac:dyDescent="0.25"/>
    <row r="211509" ht="15" customHeight="1" x14ac:dyDescent="0.25"/>
    <row r="211513" ht="15" customHeight="1" x14ac:dyDescent="0.25"/>
    <row r="211517" ht="15" customHeight="1" x14ac:dyDescent="0.25"/>
    <row r="211521" ht="15" customHeight="1" x14ac:dyDescent="0.25"/>
    <row r="211525" ht="15" customHeight="1" x14ac:dyDescent="0.25"/>
    <row r="211529" ht="15" customHeight="1" x14ac:dyDescent="0.25"/>
    <row r="211533" ht="15" customHeight="1" x14ac:dyDescent="0.25"/>
    <row r="211537" ht="15" customHeight="1" x14ac:dyDescent="0.25"/>
    <row r="211541" ht="15" customHeight="1" x14ac:dyDescent="0.25"/>
    <row r="211545" ht="15" customHeight="1" x14ac:dyDescent="0.25"/>
    <row r="211549" ht="15" customHeight="1" x14ac:dyDescent="0.25"/>
    <row r="211553" ht="15" customHeight="1" x14ac:dyDescent="0.25"/>
    <row r="211557" ht="15" customHeight="1" x14ac:dyDescent="0.25"/>
    <row r="211561" ht="15" customHeight="1" x14ac:dyDescent="0.25"/>
    <row r="211565" ht="15" customHeight="1" x14ac:dyDescent="0.25"/>
    <row r="211569" ht="15" customHeight="1" x14ac:dyDescent="0.25"/>
    <row r="211573" ht="15" customHeight="1" x14ac:dyDescent="0.25"/>
    <row r="211577" ht="15" customHeight="1" x14ac:dyDescent="0.25"/>
    <row r="211581" ht="15" customHeight="1" x14ac:dyDescent="0.25"/>
    <row r="211585" ht="15" customHeight="1" x14ac:dyDescent="0.25"/>
    <row r="211589" ht="15" customHeight="1" x14ac:dyDescent="0.25"/>
    <row r="211593" ht="15" customHeight="1" x14ac:dyDescent="0.25"/>
    <row r="211597" ht="15" customHeight="1" x14ac:dyDescent="0.25"/>
    <row r="211601" ht="15" customHeight="1" x14ac:dyDescent="0.25"/>
    <row r="211605" ht="15" customHeight="1" x14ac:dyDescent="0.25"/>
    <row r="211609" ht="15" customHeight="1" x14ac:dyDescent="0.25"/>
    <row r="211613" ht="15" customHeight="1" x14ac:dyDescent="0.25"/>
    <row r="211617" ht="15" customHeight="1" x14ac:dyDescent="0.25"/>
    <row r="211621" ht="15" customHeight="1" x14ac:dyDescent="0.25"/>
    <row r="211625" ht="15" customHeight="1" x14ac:dyDescent="0.25"/>
    <row r="211629" ht="15" customHeight="1" x14ac:dyDescent="0.25"/>
    <row r="211633" ht="15" customHeight="1" x14ac:dyDescent="0.25"/>
    <row r="211637" ht="15" customHeight="1" x14ac:dyDescent="0.25"/>
    <row r="211641" ht="15" customHeight="1" x14ac:dyDescent="0.25"/>
    <row r="211645" ht="15" customHeight="1" x14ac:dyDescent="0.25"/>
    <row r="211649" ht="15" customHeight="1" x14ac:dyDescent="0.25"/>
    <row r="211653" ht="15" customHeight="1" x14ac:dyDescent="0.25"/>
    <row r="211657" ht="15" customHeight="1" x14ac:dyDescent="0.25"/>
    <row r="211661" ht="15" customHeight="1" x14ac:dyDescent="0.25"/>
    <row r="211665" ht="15" customHeight="1" x14ac:dyDescent="0.25"/>
    <row r="211669" ht="15" customHeight="1" x14ac:dyDescent="0.25"/>
    <row r="211673" ht="15" customHeight="1" x14ac:dyDescent="0.25"/>
    <row r="211677" ht="15" customHeight="1" x14ac:dyDescent="0.25"/>
    <row r="211681" ht="15" customHeight="1" x14ac:dyDescent="0.25"/>
    <row r="211685" ht="15" customHeight="1" x14ac:dyDescent="0.25"/>
    <row r="211689" ht="15" customHeight="1" x14ac:dyDescent="0.25"/>
    <row r="211693" ht="15" customHeight="1" x14ac:dyDescent="0.25"/>
    <row r="211697" ht="15" customHeight="1" x14ac:dyDescent="0.25"/>
    <row r="211701" ht="15" customHeight="1" x14ac:dyDescent="0.25"/>
    <row r="211705" ht="15" customHeight="1" x14ac:dyDescent="0.25"/>
    <row r="211709" ht="15" customHeight="1" x14ac:dyDescent="0.25"/>
    <row r="211713" ht="15" customHeight="1" x14ac:dyDescent="0.25"/>
    <row r="211717" ht="15" customHeight="1" x14ac:dyDescent="0.25"/>
    <row r="211721" ht="15" customHeight="1" x14ac:dyDescent="0.25"/>
    <row r="211725" ht="15" customHeight="1" x14ac:dyDescent="0.25"/>
    <row r="211729" ht="15" customHeight="1" x14ac:dyDescent="0.25"/>
    <row r="211733" ht="15" customHeight="1" x14ac:dyDescent="0.25"/>
    <row r="211737" ht="15" customHeight="1" x14ac:dyDescent="0.25"/>
    <row r="211741" ht="15" customHeight="1" x14ac:dyDescent="0.25"/>
    <row r="211745" ht="15" customHeight="1" x14ac:dyDescent="0.25"/>
    <row r="211749" ht="15" customHeight="1" x14ac:dyDescent="0.25"/>
    <row r="211753" ht="15" customHeight="1" x14ac:dyDescent="0.25"/>
    <row r="211757" ht="15" customHeight="1" x14ac:dyDescent="0.25"/>
    <row r="211761" ht="15" customHeight="1" x14ac:dyDescent="0.25"/>
    <row r="211765" ht="15" customHeight="1" x14ac:dyDescent="0.25"/>
    <row r="211769" ht="15" customHeight="1" x14ac:dyDescent="0.25"/>
    <row r="211773" ht="15" customHeight="1" x14ac:dyDescent="0.25"/>
    <row r="211777" ht="15" customHeight="1" x14ac:dyDescent="0.25"/>
    <row r="211781" ht="15" customHeight="1" x14ac:dyDescent="0.25"/>
    <row r="211785" ht="15" customHeight="1" x14ac:dyDescent="0.25"/>
    <row r="211789" ht="15" customHeight="1" x14ac:dyDescent="0.25"/>
    <row r="211793" ht="15" customHeight="1" x14ac:dyDescent="0.25"/>
    <row r="211797" ht="15" customHeight="1" x14ac:dyDescent="0.25"/>
    <row r="211801" ht="15" customHeight="1" x14ac:dyDescent="0.25"/>
    <row r="211805" ht="15" customHeight="1" x14ac:dyDescent="0.25"/>
    <row r="211809" ht="15" customHeight="1" x14ac:dyDescent="0.25"/>
    <row r="211813" ht="15" customHeight="1" x14ac:dyDescent="0.25"/>
    <row r="211817" ht="15" customHeight="1" x14ac:dyDescent="0.25"/>
    <row r="211821" ht="15" customHeight="1" x14ac:dyDescent="0.25"/>
    <row r="211825" ht="15" customHeight="1" x14ac:dyDescent="0.25"/>
    <row r="211829" ht="15" customHeight="1" x14ac:dyDescent="0.25"/>
    <row r="211833" ht="15" customHeight="1" x14ac:dyDescent="0.25"/>
    <row r="211837" ht="15" customHeight="1" x14ac:dyDescent="0.25"/>
    <row r="211841" ht="15" customHeight="1" x14ac:dyDescent="0.25"/>
    <row r="211845" ht="15" customHeight="1" x14ac:dyDescent="0.25"/>
    <row r="211849" ht="15" customHeight="1" x14ac:dyDescent="0.25"/>
    <row r="211853" ht="15" customHeight="1" x14ac:dyDescent="0.25"/>
    <row r="211857" ht="15" customHeight="1" x14ac:dyDescent="0.25"/>
    <row r="211861" ht="15" customHeight="1" x14ac:dyDescent="0.25"/>
    <row r="211865" ht="15" customHeight="1" x14ac:dyDescent="0.25"/>
    <row r="211869" ht="15" customHeight="1" x14ac:dyDescent="0.25"/>
    <row r="211873" ht="15" customHeight="1" x14ac:dyDescent="0.25"/>
    <row r="211877" ht="15" customHeight="1" x14ac:dyDescent="0.25"/>
    <row r="211881" ht="15" customHeight="1" x14ac:dyDescent="0.25"/>
    <row r="211885" ht="15" customHeight="1" x14ac:dyDescent="0.25"/>
    <row r="211889" ht="15" customHeight="1" x14ac:dyDescent="0.25"/>
    <row r="211893" ht="15" customHeight="1" x14ac:dyDescent="0.25"/>
    <row r="211897" ht="15" customHeight="1" x14ac:dyDescent="0.25"/>
    <row r="211901" ht="15" customHeight="1" x14ac:dyDescent="0.25"/>
    <row r="211905" ht="15" customHeight="1" x14ac:dyDescent="0.25"/>
    <row r="211909" ht="15" customHeight="1" x14ac:dyDescent="0.25"/>
    <row r="211913" ht="15" customHeight="1" x14ac:dyDescent="0.25"/>
    <row r="211917" ht="15" customHeight="1" x14ac:dyDescent="0.25"/>
    <row r="211921" ht="15" customHeight="1" x14ac:dyDescent="0.25"/>
    <row r="211925" ht="15" customHeight="1" x14ac:dyDescent="0.25"/>
    <row r="211929" ht="15" customHeight="1" x14ac:dyDescent="0.25"/>
    <row r="211933" ht="15" customHeight="1" x14ac:dyDescent="0.25"/>
    <row r="211937" ht="15" customHeight="1" x14ac:dyDescent="0.25"/>
    <row r="211941" ht="15" customHeight="1" x14ac:dyDescent="0.25"/>
    <row r="211945" ht="15" customHeight="1" x14ac:dyDescent="0.25"/>
    <row r="211949" ht="15" customHeight="1" x14ac:dyDescent="0.25"/>
    <row r="211953" ht="15" customHeight="1" x14ac:dyDescent="0.25"/>
    <row r="211957" ht="15" customHeight="1" x14ac:dyDescent="0.25"/>
    <row r="211961" ht="15" customHeight="1" x14ac:dyDescent="0.25"/>
    <row r="211965" ht="15" customHeight="1" x14ac:dyDescent="0.25"/>
    <row r="211969" ht="15" customHeight="1" x14ac:dyDescent="0.25"/>
    <row r="211973" ht="15" customHeight="1" x14ac:dyDescent="0.25"/>
    <row r="211977" ht="15" customHeight="1" x14ac:dyDescent="0.25"/>
    <row r="211981" ht="15" customHeight="1" x14ac:dyDescent="0.25"/>
    <row r="211985" ht="15" customHeight="1" x14ac:dyDescent="0.25"/>
    <row r="211989" ht="15" customHeight="1" x14ac:dyDescent="0.25"/>
    <row r="211993" ht="15" customHeight="1" x14ac:dyDescent="0.25"/>
    <row r="211997" ht="15" customHeight="1" x14ac:dyDescent="0.25"/>
    <row r="212001" ht="15" customHeight="1" x14ac:dyDescent="0.25"/>
    <row r="212005" ht="15" customHeight="1" x14ac:dyDescent="0.25"/>
    <row r="212009" ht="15" customHeight="1" x14ac:dyDescent="0.25"/>
    <row r="212013" ht="15" customHeight="1" x14ac:dyDescent="0.25"/>
    <row r="212017" ht="15" customHeight="1" x14ac:dyDescent="0.25"/>
    <row r="212021" ht="15" customHeight="1" x14ac:dyDescent="0.25"/>
    <row r="212025" ht="15" customHeight="1" x14ac:dyDescent="0.25"/>
    <row r="212029" ht="15" customHeight="1" x14ac:dyDescent="0.25"/>
    <row r="212033" ht="15" customHeight="1" x14ac:dyDescent="0.25"/>
    <row r="212037" ht="15" customHeight="1" x14ac:dyDescent="0.25"/>
    <row r="212041" ht="15" customHeight="1" x14ac:dyDescent="0.25"/>
    <row r="212045" ht="15" customHeight="1" x14ac:dyDescent="0.25"/>
    <row r="212049" ht="15" customHeight="1" x14ac:dyDescent="0.25"/>
    <row r="212053" ht="15" customHeight="1" x14ac:dyDescent="0.25"/>
    <row r="212057" ht="15" customHeight="1" x14ac:dyDescent="0.25"/>
    <row r="212061" ht="15" customHeight="1" x14ac:dyDescent="0.25"/>
    <row r="212065" ht="15" customHeight="1" x14ac:dyDescent="0.25"/>
    <row r="212069" ht="15" customHeight="1" x14ac:dyDescent="0.25"/>
    <row r="212073" ht="15" customHeight="1" x14ac:dyDescent="0.25"/>
    <row r="212077" ht="15" customHeight="1" x14ac:dyDescent="0.25"/>
    <row r="212081" ht="15" customHeight="1" x14ac:dyDescent="0.25"/>
    <row r="212085" ht="15" customHeight="1" x14ac:dyDescent="0.25"/>
    <row r="212089" ht="15" customHeight="1" x14ac:dyDescent="0.25"/>
    <row r="212093" ht="15" customHeight="1" x14ac:dyDescent="0.25"/>
    <row r="212097" ht="15" customHeight="1" x14ac:dyDescent="0.25"/>
    <row r="212101" ht="15" customHeight="1" x14ac:dyDescent="0.25"/>
    <row r="212105" ht="15" customHeight="1" x14ac:dyDescent="0.25"/>
    <row r="212109" ht="15" customHeight="1" x14ac:dyDescent="0.25"/>
    <row r="212113" ht="15" customHeight="1" x14ac:dyDescent="0.25"/>
    <row r="212117" ht="15" customHeight="1" x14ac:dyDescent="0.25"/>
    <row r="212121" ht="15" customHeight="1" x14ac:dyDescent="0.25"/>
    <row r="212125" ht="15" customHeight="1" x14ac:dyDescent="0.25"/>
    <row r="212129" ht="15" customHeight="1" x14ac:dyDescent="0.25"/>
    <row r="212133" ht="15" customHeight="1" x14ac:dyDescent="0.25"/>
    <row r="212137" ht="15" customHeight="1" x14ac:dyDescent="0.25"/>
    <row r="212141" ht="15" customHeight="1" x14ac:dyDescent="0.25"/>
    <row r="212145" ht="15" customHeight="1" x14ac:dyDescent="0.25"/>
    <row r="212149" ht="15" customHeight="1" x14ac:dyDescent="0.25"/>
    <row r="212153" ht="15" customHeight="1" x14ac:dyDescent="0.25"/>
    <row r="212157" ht="15" customHeight="1" x14ac:dyDescent="0.25"/>
    <row r="212161" ht="15" customHeight="1" x14ac:dyDescent="0.25"/>
    <row r="212165" ht="15" customHeight="1" x14ac:dyDescent="0.25"/>
    <row r="212169" ht="15" customHeight="1" x14ac:dyDescent="0.25"/>
    <row r="212173" ht="15" customHeight="1" x14ac:dyDescent="0.25"/>
    <row r="212177" ht="15" customHeight="1" x14ac:dyDescent="0.25"/>
    <row r="212181" ht="15" customHeight="1" x14ac:dyDescent="0.25"/>
    <row r="212185" ht="15" customHeight="1" x14ac:dyDescent="0.25"/>
    <row r="212189" ht="15" customHeight="1" x14ac:dyDescent="0.25"/>
    <row r="212193" ht="15" customHeight="1" x14ac:dyDescent="0.25"/>
    <row r="212197" ht="15" customHeight="1" x14ac:dyDescent="0.25"/>
    <row r="212201" ht="15" customHeight="1" x14ac:dyDescent="0.25"/>
    <row r="212205" ht="15" customHeight="1" x14ac:dyDescent="0.25"/>
    <row r="212209" ht="15" customHeight="1" x14ac:dyDescent="0.25"/>
    <row r="212213" ht="15" customHeight="1" x14ac:dyDescent="0.25"/>
    <row r="212217" ht="15" customHeight="1" x14ac:dyDescent="0.25"/>
    <row r="212221" ht="15" customHeight="1" x14ac:dyDescent="0.25"/>
    <row r="212225" ht="15" customHeight="1" x14ac:dyDescent="0.25"/>
    <row r="212229" ht="15" customHeight="1" x14ac:dyDescent="0.25"/>
    <row r="212233" ht="15" customHeight="1" x14ac:dyDescent="0.25"/>
    <row r="212237" ht="15" customHeight="1" x14ac:dyDescent="0.25"/>
    <row r="212241" ht="15" customHeight="1" x14ac:dyDescent="0.25"/>
    <row r="212245" ht="15" customHeight="1" x14ac:dyDescent="0.25"/>
    <row r="212249" ht="15" customHeight="1" x14ac:dyDescent="0.25"/>
    <row r="212253" ht="15" customHeight="1" x14ac:dyDescent="0.25"/>
    <row r="212257" ht="15" customHeight="1" x14ac:dyDescent="0.25"/>
    <row r="212261" ht="15" customHeight="1" x14ac:dyDescent="0.25"/>
    <row r="212265" ht="15" customHeight="1" x14ac:dyDescent="0.25"/>
    <row r="212269" ht="15" customHeight="1" x14ac:dyDescent="0.25"/>
    <row r="212273" ht="15" customHeight="1" x14ac:dyDescent="0.25"/>
    <row r="212277" ht="15" customHeight="1" x14ac:dyDescent="0.25"/>
    <row r="212281" ht="15" customHeight="1" x14ac:dyDescent="0.25"/>
    <row r="212285" ht="15" customHeight="1" x14ac:dyDescent="0.25"/>
    <row r="212289" ht="15" customHeight="1" x14ac:dyDescent="0.25"/>
    <row r="212293" ht="15" customHeight="1" x14ac:dyDescent="0.25"/>
    <row r="212297" ht="15" customHeight="1" x14ac:dyDescent="0.25"/>
    <row r="212301" ht="15" customHeight="1" x14ac:dyDescent="0.25"/>
    <row r="212305" ht="15" customHeight="1" x14ac:dyDescent="0.25"/>
    <row r="212309" ht="15" customHeight="1" x14ac:dyDescent="0.25"/>
    <row r="212313" ht="15" customHeight="1" x14ac:dyDescent="0.25"/>
    <row r="212317" ht="15" customHeight="1" x14ac:dyDescent="0.25"/>
    <row r="212321" ht="15" customHeight="1" x14ac:dyDescent="0.25"/>
    <row r="212325" ht="15" customHeight="1" x14ac:dyDescent="0.25"/>
    <row r="212329" ht="15" customHeight="1" x14ac:dyDescent="0.25"/>
    <row r="212333" ht="15" customHeight="1" x14ac:dyDescent="0.25"/>
    <row r="212337" ht="15" customHeight="1" x14ac:dyDescent="0.25"/>
    <row r="212341" ht="15" customHeight="1" x14ac:dyDescent="0.25"/>
    <row r="212345" ht="15" customHeight="1" x14ac:dyDescent="0.25"/>
    <row r="212349" ht="15" customHeight="1" x14ac:dyDescent="0.25"/>
    <row r="212353" ht="15" customHeight="1" x14ac:dyDescent="0.25"/>
    <row r="212357" ht="15" customHeight="1" x14ac:dyDescent="0.25"/>
    <row r="212361" ht="15" customHeight="1" x14ac:dyDescent="0.25"/>
    <row r="212365" ht="15" customHeight="1" x14ac:dyDescent="0.25"/>
    <row r="212369" ht="15" customHeight="1" x14ac:dyDescent="0.25"/>
    <row r="212373" ht="15" customHeight="1" x14ac:dyDescent="0.25"/>
    <row r="212377" ht="15" customHeight="1" x14ac:dyDescent="0.25"/>
    <row r="212381" ht="15" customHeight="1" x14ac:dyDescent="0.25"/>
    <row r="212385" ht="15" customHeight="1" x14ac:dyDescent="0.25"/>
    <row r="212389" ht="15" customHeight="1" x14ac:dyDescent="0.25"/>
    <row r="212393" ht="15" customHeight="1" x14ac:dyDescent="0.25"/>
    <row r="212397" ht="15" customHeight="1" x14ac:dyDescent="0.25"/>
    <row r="212401" ht="15" customHeight="1" x14ac:dyDescent="0.25"/>
    <row r="212405" ht="15" customHeight="1" x14ac:dyDescent="0.25"/>
    <row r="212409" ht="15" customHeight="1" x14ac:dyDescent="0.25"/>
    <row r="212413" ht="15" customHeight="1" x14ac:dyDescent="0.25"/>
    <row r="212417" ht="15" customHeight="1" x14ac:dyDescent="0.25"/>
    <row r="212421" ht="15" customHeight="1" x14ac:dyDescent="0.25"/>
    <row r="212425" ht="15" customHeight="1" x14ac:dyDescent="0.25"/>
    <row r="212429" ht="15" customHeight="1" x14ac:dyDescent="0.25"/>
    <row r="212433" ht="15" customHeight="1" x14ac:dyDescent="0.25"/>
    <row r="212437" ht="15" customHeight="1" x14ac:dyDescent="0.25"/>
    <row r="212441" ht="15" customHeight="1" x14ac:dyDescent="0.25"/>
    <row r="212445" ht="15" customHeight="1" x14ac:dyDescent="0.25"/>
    <row r="212449" ht="15" customHeight="1" x14ac:dyDescent="0.25"/>
    <row r="212453" ht="15" customHeight="1" x14ac:dyDescent="0.25"/>
    <row r="212457" ht="15" customHeight="1" x14ac:dyDescent="0.25"/>
    <row r="212461" ht="15" customHeight="1" x14ac:dyDescent="0.25"/>
    <row r="212465" ht="15" customHeight="1" x14ac:dyDescent="0.25"/>
    <row r="212469" ht="15" customHeight="1" x14ac:dyDescent="0.25"/>
    <row r="212473" ht="15" customHeight="1" x14ac:dyDescent="0.25"/>
    <row r="212477" ht="15" customHeight="1" x14ac:dyDescent="0.25"/>
    <row r="212481" ht="15" customHeight="1" x14ac:dyDescent="0.25"/>
    <row r="212485" ht="15" customHeight="1" x14ac:dyDescent="0.25"/>
    <row r="212489" ht="15" customHeight="1" x14ac:dyDescent="0.25"/>
    <row r="212493" ht="15" customHeight="1" x14ac:dyDescent="0.25"/>
    <row r="212497" ht="15" customHeight="1" x14ac:dyDescent="0.25"/>
    <row r="212501" ht="15" customHeight="1" x14ac:dyDescent="0.25"/>
    <row r="212505" ht="15" customHeight="1" x14ac:dyDescent="0.25"/>
    <row r="212509" ht="15" customHeight="1" x14ac:dyDescent="0.25"/>
    <row r="212513" ht="15" customHeight="1" x14ac:dyDescent="0.25"/>
    <row r="212517" ht="15" customHeight="1" x14ac:dyDescent="0.25"/>
    <row r="212521" ht="15" customHeight="1" x14ac:dyDescent="0.25"/>
    <row r="212525" ht="15" customHeight="1" x14ac:dyDescent="0.25"/>
    <row r="212529" ht="15" customHeight="1" x14ac:dyDescent="0.25"/>
    <row r="212533" ht="15" customHeight="1" x14ac:dyDescent="0.25"/>
    <row r="212537" ht="15" customHeight="1" x14ac:dyDescent="0.25"/>
    <row r="212541" ht="15" customHeight="1" x14ac:dyDescent="0.25"/>
    <row r="212545" ht="15" customHeight="1" x14ac:dyDescent="0.25"/>
    <row r="212549" ht="15" customHeight="1" x14ac:dyDescent="0.25"/>
    <row r="212553" ht="15" customHeight="1" x14ac:dyDescent="0.25"/>
    <row r="212557" ht="15" customHeight="1" x14ac:dyDescent="0.25"/>
    <row r="212561" ht="15" customHeight="1" x14ac:dyDescent="0.25"/>
    <row r="212565" ht="15" customHeight="1" x14ac:dyDescent="0.25"/>
    <row r="212569" ht="15" customHeight="1" x14ac:dyDescent="0.25"/>
    <row r="212573" ht="15" customHeight="1" x14ac:dyDescent="0.25"/>
    <row r="212577" ht="15" customHeight="1" x14ac:dyDescent="0.25"/>
    <row r="212581" ht="15" customHeight="1" x14ac:dyDescent="0.25"/>
    <row r="212585" ht="15" customHeight="1" x14ac:dyDescent="0.25"/>
    <row r="212589" ht="15" customHeight="1" x14ac:dyDescent="0.25"/>
    <row r="212593" ht="15" customHeight="1" x14ac:dyDescent="0.25"/>
    <row r="212597" ht="15" customHeight="1" x14ac:dyDescent="0.25"/>
    <row r="212601" ht="15" customHeight="1" x14ac:dyDescent="0.25"/>
    <row r="212605" ht="15" customHeight="1" x14ac:dyDescent="0.25"/>
    <row r="212609" ht="15" customHeight="1" x14ac:dyDescent="0.25"/>
    <row r="212613" ht="15" customHeight="1" x14ac:dyDescent="0.25"/>
    <row r="212617" ht="15" customHeight="1" x14ac:dyDescent="0.25"/>
    <row r="212621" ht="15" customHeight="1" x14ac:dyDescent="0.25"/>
    <row r="212625" ht="15" customHeight="1" x14ac:dyDescent="0.25"/>
    <row r="212629" ht="15" customHeight="1" x14ac:dyDescent="0.25"/>
    <row r="212633" ht="15" customHeight="1" x14ac:dyDescent="0.25"/>
    <row r="212637" ht="15" customHeight="1" x14ac:dyDescent="0.25"/>
    <row r="212641" ht="15" customHeight="1" x14ac:dyDescent="0.25"/>
    <row r="212645" ht="15" customHeight="1" x14ac:dyDescent="0.25"/>
    <row r="212649" ht="15" customHeight="1" x14ac:dyDescent="0.25"/>
    <row r="212653" ht="15" customHeight="1" x14ac:dyDescent="0.25"/>
    <row r="212657" ht="15" customHeight="1" x14ac:dyDescent="0.25"/>
    <row r="212661" ht="15" customHeight="1" x14ac:dyDescent="0.25"/>
    <row r="212665" ht="15" customHeight="1" x14ac:dyDescent="0.25"/>
    <row r="212669" ht="15" customHeight="1" x14ac:dyDescent="0.25"/>
    <row r="212673" ht="15" customHeight="1" x14ac:dyDescent="0.25"/>
    <row r="212677" ht="15" customHeight="1" x14ac:dyDescent="0.25"/>
    <row r="212681" ht="15" customHeight="1" x14ac:dyDescent="0.25"/>
    <row r="212685" ht="15" customHeight="1" x14ac:dyDescent="0.25"/>
    <row r="212689" ht="15" customHeight="1" x14ac:dyDescent="0.25"/>
    <row r="212693" ht="15" customHeight="1" x14ac:dyDescent="0.25"/>
    <row r="212697" ht="15" customHeight="1" x14ac:dyDescent="0.25"/>
    <row r="212701" ht="15" customHeight="1" x14ac:dyDescent="0.25"/>
    <row r="212705" ht="15" customHeight="1" x14ac:dyDescent="0.25"/>
    <row r="212709" ht="15" customHeight="1" x14ac:dyDescent="0.25"/>
    <row r="212713" ht="15" customHeight="1" x14ac:dyDescent="0.25"/>
    <row r="212717" ht="15" customHeight="1" x14ac:dyDescent="0.25"/>
    <row r="212721" ht="15" customHeight="1" x14ac:dyDescent="0.25"/>
    <row r="212725" ht="15" customHeight="1" x14ac:dyDescent="0.25"/>
    <row r="212729" ht="15" customHeight="1" x14ac:dyDescent="0.25"/>
    <row r="212733" ht="15" customHeight="1" x14ac:dyDescent="0.25"/>
    <row r="212737" ht="15" customHeight="1" x14ac:dyDescent="0.25"/>
    <row r="212741" ht="15" customHeight="1" x14ac:dyDescent="0.25"/>
    <row r="212745" ht="15" customHeight="1" x14ac:dyDescent="0.25"/>
    <row r="212749" ht="15" customHeight="1" x14ac:dyDescent="0.25"/>
    <row r="212753" ht="15" customHeight="1" x14ac:dyDescent="0.25"/>
    <row r="212757" ht="15" customHeight="1" x14ac:dyDescent="0.25"/>
    <row r="212761" ht="15" customHeight="1" x14ac:dyDescent="0.25"/>
    <row r="212765" ht="15" customHeight="1" x14ac:dyDescent="0.25"/>
    <row r="212769" ht="15" customHeight="1" x14ac:dyDescent="0.25"/>
    <row r="212773" ht="15" customHeight="1" x14ac:dyDescent="0.25"/>
    <row r="212777" ht="15" customHeight="1" x14ac:dyDescent="0.25"/>
    <row r="212781" ht="15" customHeight="1" x14ac:dyDescent="0.25"/>
    <row r="212785" ht="15" customHeight="1" x14ac:dyDescent="0.25"/>
    <row r="212789" ht="15" customHeight="1" x14ac:dyDescent="0.25"/>
    <row r="212793" ht="15" customHeight="1" x14ac:dyDescent="0.25"/>
    <row r="212797" ht="15" customHeight="1" x14ac:dyDescent="0.25"/>
    <row r="212801" ht="15" customHeight="1" x14ac:dyDescent="0.25"/>
    <row r="212805" ht="15" customHeight="1" x14ac:dyDescent="0.25"/>
    <row r="212809" ht="15" customHeight="1" x14ac:dyDescent="0.25"/>
    <row r="212813" ht="15" customHeight="1" x14ac:dyDescent="0.25"/>
    <row r="212817" ht="15" customHeight="1" x14ac:dyDescent="0.25"/>
    <row r="212821" ht="15" customHeight="1" x14ac:dyDescent="0.25"/>
    <row r="212825" ht="15" customHeight="1" x14ac:dyDescent="0.25"/>
    <row r="212829" ht="15" customHeight="1" x14ac:dyDescent="0.25"/>
    <row r="212833" ht="15" customHeight="1" x14ac:dyDescent="0.25"/>
    <row r="212837" ht="15" customHeight="1" x14ac:dyDescent="0.25"/>
    <row r="212841" ht="15" customHeight="1" x14ac:dyDescent="0.25"/>
    <row r="212845" ht="15" customHeight="1" x14ac:dyDescent="0.25"/>
    <row r="212849" ht="15" customHeight="1" x14ac:dyDescent="0.25"/>
    <row r="212853" ht="15" customHeight="1" x14ac:dyDescent="0.25"/>
    <row r="212857" ht="15" customHeight="1" x14ac:dyDescent="0.25"/>
    <row r="212861" ht="15" customHeight="1" x14ac:dyDescent="0.25"/>
    <row r="212865" ht="15" customHeight="1" x14ac:dyDescent="0.25"/>
    <row r="212869" ht="15" customHeight="1" x14ac:dyDescent="0.25"/>
    <row r="212873" ht="15" customHeight="1" x14ac:dyDescent="0.25"/>
    <row r="212877" ht="15" customHeight="1" x14ac:dyDescent="0.25"/>
    <row r="212881" ht="15" customHeight="1" x14ac:dyDescent="0.25"/>
    <row r="212885" ht="15" customHeight="1" x14ac:dyDescent="0.25"/>
    <row r="212889" ht="15" customHeight="1" x14ac:dyDescent="0.25"/>
    <row r="212893" ht="15" customHeight="1" x14ac:dyDescent="0.25"/>
    <row r="212897" ht="15" customHeight="1" x14ac:dyDescent="0.25"/>
    <row r="212901" ht="15" customHeight="1" x14ac:dyDescent="0.25"/>
    <row r="212905" ht="15" customHeight="1" x14ac:dyDescent="0.25"/>
    <row r="212909" ht="15" customHeight="1" x14ac:dyDescent="0.25"/>
    <row r="212913" ht="15" customHeight="1" x14ac:dyDescent="0.25"/>
    <row r="212917" ht="15" customHeight="1" x14ac:dyDescent="0.25"/>
    <row r="212921" ht="15" customHeight="1" x14ac:dyDescent="0.25"/>
    <row r="212925" ht="15" customHeight="1" x14ac:dyDescent="0.25"/>
    <row r="212929" ht="15" customHeight="1" x14ac:dyDescent="0.25"/>
    <row r="212933" ht="15" customHeight="1" x14ac:dyDescent="0.25"/>
    <row r="212937" ht="15" customHeight="1" x14ac:dyDescent="0.25"/>
    <row r="212941" ht="15" customHeight="1" x14ac:dyDescent="0.25"/>
    <row r="212945" ht="15" customHeight="1" x14ac:dyDescent="0.25"/>
    <row r="212949" ht="15" customHeight="1" x14ac:dyDescent="0.25"/>
    <row r="212953" ht="15" customHeight="1" x14ac:dyDescent="0.25"/>
    <row r="212957" ht="15" customHeight="1" x14ac:dyDescent="0.25"/>
    <row r="212961" ht="15" customHeight="1" x14ac:dyDescent="0.25"/>
    <row r="212965" ht="15" customHeight="1" x14ac:dyDescent="0.25"/>
    <row r="212969" ht="15" customHeight="1" x14ac:dyDescent="0.25"/>
    <row r="212973" ht="15" customHeight="1" x14ac:dyDescent="0.25"/>
    <row r="212977" ht="15" customHeight="1" x14ac:dyDescent="0.25"/>
    <row r="212981" ht="15" customHeight="1" x14ac:dyDescent="0.25"/>
    <row r="212985" ht="15" customHeight="1" x14ac:dyDescent="0.25"/>
    <row r="212989" ht="15" customHeight="1" x14ac:dyDescent="0.25"/>
    <row r="212993" ht="15" customHeight="1" x14ac:dyDescent="0.25"/>
    <row r="212997" ht="15" customHeight="1" x14ac:dyDescent="0.25"/>
    <row r="213001" ht="15" customHeight="1" x14ac:dyDescent="0.25"/>
    <row r="213005" ht="15" customHeight="1" x14ac:dyDescent="0.25"/>
    <row r="213009" ht="15" customHeight="1" x14ac:dyDescent="0.25"/>
    <row r="213013" ht="15" customHeight="1" x14ac:dyDescent="0.25"/>
    <row r="213017" ht="15" customHeight="1" x14ac:dyDescent="0.25"/>
    <row r="213021" ht="15" customHeight="1" x14ac:dyDescent="0.25"/>
    <row r="213025" ht="15" customHeight="1" x14ac:dyDescent="0.25"/>
    <row r="213029" ht="15" customHeight="1" x14ac:dyDescent="0.25"/>
    <row r="213033" ht="15" customHeight="1" x14ac:dyDescent="0.25"/>
    <row r="213037" ht="15" customHeight="1" x14ac:dyDescent="0.25"/>
    <row r="213041" ht="15" customHeight="1" x14ac:dyDescent="0.25"/>
    <row r="213045" ht="15" customHeight="1" x14ac:dyDescent="0.25"/>
    <row r="213049" ht="15" customHeight="1" x14ac:dyDescent="0.25"/>
    <row r="213053" ht="15" customHeight="1" x14ac:dyDescent="0.25"/>
    <row r="213057" ht="15" customHeight="1" x14ac:dyDescent="0.25"/>
    <row r="213061" ht="15" customHeight="1" x14ac:dyDescent="0.25"/>
    <row r="213065" ht="15" customHeight="1" x14ac:dyDescent="0.25"/>
    <row r="213069" ht="15" customHeight="1" x14ac:dyDescent="0.25"/>
    <row r="213073" ht="15" customHeight="1" x14ac:dyDescent="0.25"/>
    <row r="213077" ht="15" customHeight="1" x14ac:dyDescent="0.25"/>
    <row r="213081" ht="15" customHeight="1" x14ac:dyDescent="0.25"/>
    <row r="213085" ht="15" customHeight="1" x14ac:dyDescent="0.25"/>
    <row r="213089" ht="15" customHeight="1" x14ac:dyDescent="0.25"/>
    <row r="213093" ht="15" customHeight="1" x14ac:dyDescent="0.25"/>
    <row r="213097" ht="15" customHeight="1" x14ac:dyDescent="0.25"/>
    <row r="213101" ht="15" customHeight="1" x14ac:dyDescent="0.25"/>
    <row r="213105" ht="15" customHeight="1" x14ac:dyDescent="0.25"/>
    <row r="213109" ht="15" customHeight="1" x14ac:dyDescent="0.25"/>
    <row r="213113" ht="15" customHeight="1" x14ac:dyDescent="0.25"/>
    <row r="213117" ht="15" customHeight="1" x14ac:dyDescent="0.25"/>
    <row r="213121" ht="15" customHeight="1" x14ac:dyDescent="0.25"/>
    <row r="213125" ht="15" customHeight="1" x14ac:dyDescent="0.25"/>
    <row r="213129" ht="15" customHeight="1" x14ac:dyDescent="0.25"/>
    <row r="213133" ht="15" customHeight="1" x14ac:dyDescent="0.25"/>
    <row r="213137" ht="15" customHeight="1" x14ac:dyDescent="0.25"/>
    <row r="213141" ht="15" customHeight="1" x14ac:dyDescent="0.25"/>
    <row r="213145" ht="15" customHeight="1" x14ac:dyDescent="0.25"/>
    <row r="213149" ht="15" customHeight="1" x14ac:dyDescent="0.25"/>
    <row r="213153" ht="15" customHeight="1" x14ac:dyDescent="0.25"/>
    <row r="213157" ht="15" customHeight="1" x14ac:dyDescent="0.25"/>
    <row r="213161" ht="15" customHeight="1" x14ac:dyDescent="0.25"/>
    <row r="213165" ht="15" customHeight="1" x14ac:dyDescent="0.25"/>
    <row r="213169" ht="15" customHeight="1" x14ac:dyDescent="0.25"/>
    <row r="213173" ht="15" customHeight="1" x14ac:dyDescent="0.25"/>
    <row r="213177" ht="15" customHeight="1" x14ac:dyDescent="0.25"/>
    <row r="213181" ht="15" customHeight="1" x14ac:dyDescent="0.25"/>
    <row r="213185" ht="15" customHeight="1" x14ac:dyDescent="0.25"/>
    <row r="213189" ht="15" customHeight="1" x14ac:dyDescent="0.25"/>
    <row r="213193" ht="15" customHeight="1" x14ac:dyDescent="0.25"/>
    <row r="213197" ht="15" customHeight="1" x14ac:dyDescent="0.25"/>
    <row r="213201" ht="15" customHeight="1" x14ac:dyDescent="0.25"/>
    <row r="213205" ht="15" customHeight="1" x14ac:dyDescent="0.25"/>
    <row r="213209" ht="15" customHeight="1" x14ac:dyDescent="0.25"/>
    <row r="213213" ht="15" customHeight="1" x14ac:dyDescent="0.25"/>
    <row r="213217" ht="15" customHeight="1" x14ac:dyDescent="0.25"/>
    <row r="213221" ht="15" customHeight="1" x14ac:dyDescent="0.25"/>
    <row r="213225" ht="15" customHeight="1" x14ac:dyDescent="0.25"/>
    <row r="213229" ht="15" customHeight="1" x14ac:dyDescent="0.25"/>
    <row r="213233" ht="15" customHeight="1" x14ac:dyDescent="0.25"/>
    <row r="213237" ht="15" customHeight="1" x14ac:dyDescent="0.25"/>
    <row r="213241" ht="15" customHeight="1" x14ac:dyDescent="0.25"/>
    <row r="213245" ht="15" customHeight="1" x14ac:dyDescent="0.25"/>
    <row r="213249" ht="15" customHeight="1" x14ac:dyDescent="0.25"/>
    <row r="213253" ht="15" customHeight="1" x14ac:dyDescent="0.25"/>
    <row r="213257" ht="15" customHeight="1" x14ac:dyDescent="0.25"/>
    <row r="213261" ht="15" customHeight="1" x14ac:dyDescent="0.25"/>
    <row r="213265" ht="15" customHeight="1" x14ac:dyDescent="0.25"/>
    <row r="213269" ht="15" customHeight="1" x14ac:dyDescent="0.25"/>
    <row r="213273" ht="15" customHeight="1" x14ac:dyDescent="0.25"/>
    <row r="213277" ht="15" customHeight="1" x14ac:dyDescent="0.25"/>
    <row r="213281" ht="15" customHeight="1" x14ac:dyDescent="0.25"/>
    <row r="213285" ht="15" customHeight="1" x14ac:dyDescent="0.25"/>
    <row r="213289" ht="15" customHeight="1" x14ac:dyDescent="0.25"/>
    <row r="213293" ht="15" customHeight="1" x14ac:dyDescent="0.25"/>
    <row r="213297" ht="15" customHeight="1" x14ac:dyDescent="0.25"/>
    <row r="213301" ht="15" customHeight="1" x14ac:dyDescent="0.25"/>
    <row r="213305" ht="15" customHeight="1" x14ac:dyDescent="0.25"/>
    <row r="213309" ht="15" customHeight="1" x14ac:dyDescent="0.25"/>
    <row r="213313" ht="15" customHeight="1" x14ac:dyDescent="0.25"/>
    <row r="213317" ht="15" customHeight="1" x14ac:dyDescent="0.25"/>
    <row r="213321" ht="15" customHeight="1" x14ac:dyDescent="0.25"/>
    <row r="213325" ht="15" customHeight="1" x14ac:dyDescent="0.25"/>
    <row r="213329" ht="15" customHeight="1" x14ac:dyDescent="0.25"/>
    <row r="213333" ht="15" customHeight="1" x14ac:dyDescent="0.25"/>
    <row r="213337" ht="15" customHeight="1" x14ac:dyDescent="0.25"/>
    <row r="213341" ht="15" customHeight="1" x14ac:dyDescent="0.25"/>
    <row r="213345" ht="15" customHeight="1" x14ac:dyDescent="0.25"/>
    <row r="213349" ht="15" customHeight="1" x14ac:dyDescent="0.25"/>
    <row r="213353" ht="15" customHeight="1" x14ac:dyDescent="0.25"/>
    <row r="213357" ht="15" customHeight="1" x14ac:dyDescent="0.25"/>
    <row r="213361" ht="15" customHeight="1" x14ac:dyDescent="0.25"/>
    <row r="213365" ht="15" customHeight="1" x14ac:dyDescent="0.25"/>
    <row r="213369" ht="15" customHeight="1" x14ac:dyDescent="0.25"/>
    <row r="213373" ht="15" customHeight="1" x14ac:dyDescent="0.25"/>
    <row r="213377" ht="15" customHeight="1" x14ac:dyDescent="0.25"/>
    <row r="213381" ht="15" customHeight="1" x14ac:dyDescent="0.25"/>
    <row r="213385" ht="15" customHeight="1" x14ac:dyDescent="0.25"/>
    <row r="213389" ht="15" customHeight="1" x14ac:dyDescent="0.25"/>
    <row r="213393" ht="15" customHeight="1" x14ac:dyDescent="0.25"/>
    <row r="213397" ht="15" customHeight="1" x14ac:dyDescent="0.25"/>
    <row r="213401" ht="15" customHeight="1" x14ac:dyDescent="0.25"/>
    <row r="213405" ht="15" customHeight="1" x14ac:dyDescent="0.25"/>
    <row r="213409" ht="15" customHeight="1" x14ac:dyDescent="0.25"/>
    <row r="213413" ht="15" customHeight="1" x14ac:dyDescent="0.25"/>
    <row r="213417" ht="15" customHeight="1" x14ac:dyDescent="0.25"/>
    <row r="213421" ht="15" customHeight="1" x14ac:dyDescent="0.25"/>
    <row r="213425" ht="15" customHeight="1" x14ac:dyDescent="0.25"/>
    <row r="213429" ht="15" customHeight="1" x14ac:dyDescent="0.25"/>
    <row r="213433" ht="15" customHeight="1" x14ac:dyDescent="0.25"/>
    <row r="213437" ht="15" customHeight="1" x14ac:dyDescent="0.25"/>
    <row r="213441" ht="15" customHeight="1" x14ac:dyDescent="0.25"/>
    <row r="213445" ht="15" customHeight="1" x14ac:dyDescent="0.25"/>
    <row r="213449" ht="15" customHeight="1" x14ac:dyDescent="0.25"/>
    <row r="213453" ht="15" customHeight="1" x14ac:dyDescent="0.25"/>
    <row r="213457" ht="15" customHeight="1" x14ac:dyDescent="0.25"/>
    <row r="213461" ht="15" customHeight="1" x14ac:dyDescent="0.25"/>
    <row r="213465" ht="15" customHeight="1" x14ac:dyDescent="0.25"/>
    <row r="213469" ht="15" customHeight="1" x14ac:dyDescent="0.25"/>
    <row r="213473" ht="15" customHeight="1" x14ac:dyDescent="0.25"/>
    <row r="213477" ht="15" customHeight="1" x14ac:dyDescent="0.25"/>
    <row r="213481" ht="15" customHeight="1" x14ac:dyDescent="0.25"/>
    <row r="213485" ht="15" customHeight="1" x14ac:dyDescent="0.25"/>
    <row r="213489" ht="15" customHeight="1" x14ac:dyDescent="0.25"/>
    <row r="213493" ht="15" customHeight="1" x14ac:dyDescent="0.25"/>
    <row r="213497" ht="15" customHeight="1" x14ac:dyDescent="0.25"/>
    <row r="213501" ht="15" customHeight="1" x14ac:dyDescent="0.25"/>
    <row r="213505" ht="15" customHeight="1" x14ac:dyDescent="0.25"/>
    <row r="213509" ht="15" customHeight="1" x14ac:dyDescent="0.25"/>
    <row r="213513" ht="15" customHeight="1" x14ac:dyDescent="0.25"/>
    <row r="213517" ht="15" customHeight="1" x14ac:dyDescent="0.25"/>
    <row r="213521" ht="15" customHeight="1" x14ac:dyDescent="0.25"/>
    <row r="213525" ht="15" customHeight="1" x14ac:dyDescent="0.25"/>
    <row r="213529" ht="15" customHeight="1" x14ac:dyDescent="0.25"/>
    <row r="213533" ht="15" customHeight="1" x14ac:dyDescent="0.25"/>
    <row r="213537" ht="15" customHeight="1" x14ac:dyDescent="0.25"/>
    <row r="213541" ht="15" customHeight="1" x14ac:dyDescent="0.25"/>
    <row r="213545" ht="15" customHeight="1" x14ac:dyDescent="0.25"/>
    <row r="213549" ht="15" customHeight="1" x14ac:dyDescent="0.25"/>
    <row r="213553" ht="15" customHeight="1" x14ac:dyDescent="0.25"/>
    <row r="213557" ht="15" customHeight="1" x14ac:dyDescent="0.25"/>
    <row r="213561" ht="15" customHeight="1" x14ac:dyDescent="0.25"/>
    <row r="213565" ht="15" customHeight="1" x14ac:dyDescent="0.25"/>
    <row r="213569" ht="15" customHeight="1" x14ac:dyDescent="0.25"/>
    <row r="213573" ht="15" customHeight="1" x14ac:dyDescent="0.25"/>
    <row r="213577" ht="15" customHeight="1" x14ac:dyDescent="0.25"/>
    <row r="213581" ht="15" customHeight="1" x14ac:dyDescent="0.25"/>
    <row r="213585" ht="15" customHeight="1" x14ac:dyDescent="0.25"/>
    <row r="213589" ht="15" customHeight="1" x14ac:dyDescent="0.25"/>
    <row r="213593" ht="15" customHeight="1" x14ac:dyDescent="0.25"/>
    <row r="213597" ht="15" customHeight="1" x14ac:dyDescent="0.25"/>
    <row r="213601" ht="15" customHeight="1" x14ac:dyDescent="0.25"/>
    <row r="213605" ht="15" customHeight="1" x14ac:dyDescent="0.25"/>
    <row r="213609" ht="15" customHeight="1" x14ac:dyDescent="0.25"/>
    <row r="213613" ht="15" customHeight="1" x14ac:dyDescent="0.25"/>
    <row r="213617" ht="15" customHeight="1" x14ac:dyDescent="0.25"/>
    <row r="213621" ht="15" customHeight="1" x14ac:dyDescent="0.25"/>
    <row r="213625" ht="15" customHeight="1" x14ac:dyDescent="0.25"/>
    <row r="213629" ht="15" customHeight="1" x14ac:dyDescent="0.25"/>
    <row r="213633" ht="15" customHeight="1" x14ac:dyDescent="0.25"/>
    <row r="213637" ht="15" customHeight="1" x14ac:dyDescent="0.25"/>
    <row r="213641" ht="15" customHeight="1" x14ac:dyDescent="0.25"/>
    <row r="213645" ht="15" customHeight="1" x14ac:dyDescent="0.25"/>
    <row r="213649" ht="15" customHeight="1" x14ac:dyDescent="0.25"/>
    <row r="213653" ht="15" customHeight="1" x14ac:dyDescent="0.25"/>
    <row r="213657" ht="15" customHeight="1" x14ac:dyDescent="0.25"/>
    <row r="213661" ht="15" customHeight="1" x14ac:dyDescent="0.25"/>
    <row r="213665" ht="15" customHeight="1" x14ac:dyDescent="0.25"/>
    <row r="213669" ht="15" customHeight="1" x14ac:dyDescent="0.25"/>
    <row r="213673" ht="15" customHeight="1" x14ac:dyDescent="0.25"/>
    <row r="213677" ht="15" customHeight="1" x14ac:dyDescent="0.25"/>
    <row r="213681" ht="15" customHeight="1" x14ac:dyDescent="0.25"/>
    <row r="213685" ht="15" customHeight="1" x14ac:dyDescent="0.25"/>
    <row r="213689" ht="15" customHeight="1" x14ac:dyDescent="0.25"/>
    <row r="213693" ht="15" customHeight="1" x14ac:dyDescent="0.25"/>
    <row r="213697" ht="15" customHeight="1" x14ac:dyDescent="0.25"/>
    <row r="213701" ht="15" customHeight="1" x14ac:dyDescent="0.25"/>
    <row r="213705" ht="15" customHeight="1" x14ac:dyDescent="0.25"/>
    <row r="213709" ht="15" customHeight="1" x14ac:dyDescent="0.25"/>
    <row r="213713" ht="15" customHeight="1" x14ac:dyDescent="0.25"/>
    <row r="213717" ht="15" customHeight="1" x14ac:dyDescent="0.25"/>
    <row r="213721" ht="15" customHeight="1" x14ac:dyDescent="0.25"/>
    <row r="213725" ht="15" customHeight="1" x14ac:dyDescent="0.25"/>
    <row r="213729" ht="15" customHeight="1" x14ac:dyDescent="0.25"/>
    <row r="213733" ht="15" customHeight="1" x14ac:dyDescent="0.25"/>
    <row r="213737" ht="15" customHeight="1" x14ac:dyDescent="0.25"/>
    <row r="213741" ht="15" customHeight="1" x14ac:dyDescent="0.25"/>
    <row r="213745" ht="15" customHeight="1" x14ac:dyDescent="0.25"/>
    <row r="213749" ht="15" customHeight="1" x14ac:dyDescent="0.25"/>
    <row r="213753" ht="15" customHeight="1" x14ac:dyDescent="0.25"/>
    <row r="213757" ht="15" customHeight="1" x14ac:dyDescent="0.25"/>
    <row r="213761" ht="15" customHeight="1" x14ac:dyDescent="0.25"/>
    <row r="213765" ht="15" customHeight="1" x14ac:dyDescent="0.25"/>
    <row r="213769" ht="15" customHeight="1" x14ac:dyDescent="0.25"/>
    <row r="213773" ht="15" customHeight="1" x14ac:dyDescent="0.25"/>
    <row r="213777" ht="15" customHeight="1" x14ac:dyDescent="0.25"/>
    <row r="213781" ht="15" customHeight="1" x14ac:dyDescent="0.25"/>
    <row r="213785" ht="15" customHeight="1" x14ac:dyDescent="0.25"/>
    <row r="213789" ht="15" customHeight="1" x14ac:dyDescent="0.25"/>
    <row r="213793" ht="15" customHeight="1" x14ac:dyDescent="0.25"/>
    <row r="213797" ht="15" customHeight="1" x14ac:dyDescent="0.25"/>
    <row r="213801" ht="15" customHeight="1" x14ac:dyDescent="0.25"/>
    <row r="213805" ht="15" customHeight="1" x14ac:dyDescent="0.25"/>
    <row r="213809" ht="15" customHeight="1" x14ac:dyDescent="0.25"/>
    <row r="213813" ht="15" customHeight="1" x14ac:dyDescent="0.25"/>
    <row r="213817" ht="15" customHeight="1" x14ac:dyDescent="0.25"/>
    <row r="213821" ht="15" customHeight="1" x14ac:dyDescent="0.25"/>
    <row r="213825" ht="15" customHeight="1" x14ac:dyDescent="0.25"/>
    <row r="213829" ht="15" customHeight="1" x14ac:dyDescent="0.25"/>
    <row r="213833" ht="15" customHeight="1" x14ac:dyDescent="0.25"/>
    <row r="213837" ht="15" customHeight="1" x14ac:dyDescent="0.25"/>
    <row r="213841" ht="15" customHeight="1" x14ac:dyDescent="0.25"/>
    <row r="213845" ht="15" customHeight="1" x14ac:dyDescent="0.25"/>
    <row r="213849" ht="15" customHeight="1" x14ac:dyDescent="0.25"/>
    <row r="213853" ht="15" customHeight="1" x14ac:dyDescent="0.25"/>
    <row r="213857" ht="15" customHeight="1" x14ac:dyDescent="0.25"/>
    <row r="213861" ht="15" customHeight="1" x14ac:dyDescent="0.25"/>
    <row r="213865" ht="15" customHeight="1" x14ac:dyDescent="0.25"/>
    <row r="213869" ht="15" customHeight="1" x14ac:dyDescent="0.25"/>
    <row r="213873" ht="15" customHeight="1" x14ac:dyDescent="0.25"/>
    <row r="213877" ht="15" customHeight="1" x14ac:dyDescent="0.25"/>
    <row r="213881" ht="15" customHeight="1" x14ac:dyDescent="0.25"/>
    <row r="213885" ht="15" customHeight="1" x14ac:dyDescent="0.25"/>
    <row r="213889" ht="15" customHeight="1" x14ac:dyDescent="0.25"/>
    <row r="213893" ht="15" customHeight="1" x14ac:dyDescent="0.25"/>
    <row r="213897" ht="15" customHeight="1" x14ac:dyDescent="0.25"/>
    <row r="213901" ht="15" customHeight="1" x14ac:dyDescent="0.25"/>
    <row r="213905" ht="15" customHeight="1" x14ac:dyDescent="0.25"/>
    <row r="213909" ht="15" customHeight="1" x14ac:dyDescent="0.25"/>
    <row r="213913" ht="15" customHeight="1" x14ac:dyDescent="0.25"/>
    <row r="213917" ht="15" customHeight="1" x14ac:dyDescent="0.25"/>
    <row r="213921" ht="15" customHeight="1" x14ac:dyDescent="0.25"/>
    <row r="213925" ht="15" customHeight="1" x14ac:dyDescent="0.25"/>
    <row r="213929" ht="15" customHeight="1" x14ac:dyDescent="0.25"/>
    <row r="213933" ht="15" customHeight="1" x14ac:dyDescent="0.25"/>
    <row r="213937" ht="15" customHeight="1" x14ac:dyDescent="0.25"/>
    <row r="213941" ht="15" customHeight="1" x14ac:dyDescent="0.25"/>
    <row r="213945" ht="15" customHeight="1" x14ac:dyDescent="0.25"/>
    <row r="213949" ht="15" customHeight="1" x14ac:dyDescent="0.25"/>
    <row r="213953" ht="15" customHeight="1" x14ac:dyDescent="0.25"/>
    <row r="213957" ht="15" customHeight="1" x14ac:dyDescent="0.25"/>
    <row r="213961" ht="15" customHeight="1" x14ac:dyDescent="0.25"/>
    <row r="213965" ht="15" customHeight="1" x14ac:dyDescent="0.25"/>
    <row r="213969" ht="15" customHeight="1" x14ac:dyDescent="0.25"/>
    <row r="213973" ht="15" customHeight="1" x14ac:dyDescent="0.25"/>
    <row r="213977" ht="15" customHeight="1" x14ac:dyDescent="0.25"/>
    <row r="213981" ht="15" customHeight="1" x14ac:dyDescent="0.25"/>
    <row r="213985" ht="15" customHeight="1" x14ac:dyDescent="0.25"/>
    <row r="213989" ht="15" customHeight="1" x14ac:dyDescent="0.25"/>
    <row r="213993" ht="15" customHeight="1" x14ac:dyDescent="0.25"/>
    <row r="213997" ht="15" customHeight="1" x14ac:dyDescent="0.25"/>
    <row r="214001" ht="15" customHeight="1" x14ac:dyDescent="0.25"/>
    <row r="214005" ht="15" customHeight="1" x14ac:dyDescent="0.25"/>
    <row r="214009" ht="15" customHeight="1" x14ac:dyDescent="0.25"/>
    <row r="214013" ht="15" customHeight="1" x14ac:dyDescent="0.25"/>
    <row r="214017" ht="15" customHeight="1" x14ac:dyDescent="0.25"/>
    <row r="214021" ht="15" customHeight="1" x14ac:dyDescent="0.25"/>
    <row r="214025" ht="15" customHeight="1" x14ac:dyDescent="0.25"/>
    <row r="214029" ht="15" customHeight="1" x14ac:dyDescent="0.25"/>
    <row r="214033" ht="15" customHeight="1" x14ac:dyDescent="0.25"/>
    <row r="214037" ht="15" customHeight="1" x14ac:dyDescent="0.25"/>
    <row r="214041" ht="15" customHeight="1" x14ac:dyDescent="0.25"/>
    <row r="214045" ht="15" customHeight="1" x14ac:dyDescent="0.25"/>
    <row r="214049" ht="15" customHeight="1" x14ac:dyDescent="0.25"/>
    <row r="214053" ht="15" customHeight="1" x14ac:dyDescent="0.25"/>
    <row r="214057" ht="15" customHeight="1" x14ac:dyDescent="0.25"/>
    <row r="214061" ht="15" customHeight="1" x14ac:dyDescent="0.25"/>
    <row r="214065" ht="15" customHeight="1" x14ac:dyDescent="0.25"/>
    <row r="214069" ht="15" customHeight="1" x14ac:dyDescent="0.25"/>
    <row r="214073" ht="15" customHeight="1" x14ac:dyDescent="0.25"/>
    <row r="214077" ht="15" customHeight="1" x14ac:dyDescent="0.25"/>
    <row r="214081" ht="15" customHeight="1" x14ac:dyDescent="0.25"/>
    <row r="214085" ht="15" customHeight="1" x14ac:dyDescent="0.25"/>
    <row r="214089" ht="15" customHeight="1" x14ac:dyDescent="0.25"/>
    <row r="214093" ht="15" customHeight="1" x14ac:dyDescent="0.25"/>
    <row r="214097" ht="15" customHeight="1" x14ac:dyDescent="0.25"/>
    <row r="214101" ht="15" customHeight="1" x14ac:dyDescent="0.25"/>
    <row r="214105" ht="15" customHeight="1" x14ac:dyDescent="0.25"/>
    <row r="214109" ht="15" customHeight="1" x14ac:dyDescent="0.25"/>
    <row r="214113" ht="15" customHeight="1" x14ac:dyDescent="0.25"/>
    <row r="214117" ht="15" customHeight="1" x14ac:dyDescent="0.25"/>
    <row r="214121" ht="15" customHeight="1" x14ac:dyDescent="0.25"/>
    <row r="214125" ht="15" customHeight="1" x14ac:dyDescent="0.25"/>
    <row r="214129" ht="15" customHeight="1" x14ac:dyDescent="0.25"/>
    <row r="214133" ht="15" customHeight="1" x14ac:dyDescent="0.25"/>
    <row r="214137" ht="15" customHeight="1" x14ac:dyDescent="0.25"/>
    <row r="214141" ht="15" customHeight="1" x14ac:dyDescent="0.25"/>
    <row r="214145" ht="15" customHeight="1" x14ac:dyDescent="0.25"/>
    <row r="214149" ht="15" customHeight="1" x14ac:dyDescent="0.25"/>
    <row r="214153" ht="15" customHeight="1" x14ac:dyDescent="0.25"/>
    <row r="214157" ht="15" customHeight="1" x14ac:dyDescent="0.25"/>
    <row r="214161" ht="15" customHeight="1" x14ac:dyDescent="0.25"/>
    <row r="214165" ht="15" customHeight="1" x14ac:dyDescent="0.25"/>
    <row r="214169" ht="15" customHeight="1" x14ac:dyDescent="0.25"/>
    <row r="214173" ht="15" customHeight="1" x14ac:dyDescent="0.25"/>
    <row r="214177" ht="15" customHeight="1" x14ac:dyDescent="0.25"/>
    <row r="214181" ht="15" customHeight="1" x14ac:dyDescent="0.25"/>
    <row r="214185" ht="15" customHeight="1" x14ac:dyDescent="0.25"/>
    <row r="214189" ht="15" customHeight="1" x14ac:dyDescent="0.25"/>
    <row r="214193" ht="15" customHeight="1" x14ac:dyDescent="0.25"/>
    <row r="214197" ht="15" customHeight="1" x14ac:dyDescent="0.25"/>
    <row r="214201" ht="15" customHeight="1" x14ac:dyDescent="0.25"/>
    <row r="214205" ht="15" customHeight="1" x14ac:dyDescent="0.25"/>
    <row r="214209" ht="15" customHeight="1" x14ac:dyDescent="0.25"/>
    <row r="214213" ht="15" customHeight="1" x14ac:dyDescent="0.25"/>
    <row r="214217" ht="15" customHeight="1" x14ac:dyDescent="0.25"/>
    <row r="214221" ht="15" customHeight="1" x14ac:dyDescent="0.25"/>
    <row r="214225" ht="15" customHeight="1" x14ac:dyDescent="0.25"/>
    <row r="214229" ht="15" customHeight="1" x14ac:dyDescent="0.25"/>
    <row r="214233" ht="15" customHeight="1" x14ac:dyDescent="0.25"/>
    <row r="214237" ht="15" customHeight="1" x14ac:dyDescent="0.25"/>
    <row r="214241" ht="15" customHeight="1" x14ac:dyDescent="0.25"/>
    <row r="214245" ht="15" customHeight="1" x14ac:dyDescent="0.25"/>
    <row r="214249" ht="15" customHeight="1" x14ac:dyDescent="0.25"/>
    <row r="214253" ht="15" customHeight="1" x14ac:dyDescent="0.25"/>
    <row r="214257" ht="15" customHeight="1" x14ac:dyDescent="0.25"/>
    <row r="214261" ht="15" customHeight="1" x14ac:dyDescent="0.25"/>
    <row r="214265" ht="15" customHeight="1" x14ac:dyDescent="0.25"/>
    <row r="214269" ht="15" customHeight="1" x14ac:dyDescent="0.25"/>
    <row r="214273" ht="15" customHeight="1" x14ac:dyDescent="0.25"/>
    <row r="214277" ht="15" customHeight="1" x14ac:dyDescent="0.25"/>
    <row r="214281" ht="15" customHeight="1" x14ac:dyDescent="0.25"/>
    <row r="214285" ht="15" customHeight="1" x14ac:dyDescent="0.25"/>
    <row r="214289" ht="15" customHeight="1" x14ac:dyDescent="0.25"/>
    <row r="214293" ht="15" customHeight="1" x14ac:dyDescent="0.25"/>
    <row r="214297" ht="15" customHeight="1" x14ac:dyDescent="0.25"/>
    <row r="214301" ht="15" customHeight="1" x14ac:dyDescent="0.25"/>
    <row r="214305" ht="15" customHeight="1" x14ac:dyDescent="0.25"/>
    <row r="214309" ht="15" customHeight="1" x14ac:dyDescent="0.25"/>
    <row r="214313" ht="15" customHeight="1" x14ac:dyDescent="0.25"/>
    <row r="214317" ht="15" customHeight="1" x14ac:dyDescent="0.25"/>
    <row r="214321" ht="15" customHeight="1" x14ac:dyDescent="0.25"/>
    <row r="214325" ht="15" customHeight="1" x14ac:dyDescent="0.25"/>
    <row r="214329" ht="15" customHeight="1" x14ac:dyDescent="0.25"/>
    <row r="214333" ht="15" customHeight="1" x14ac:dyDescent="0.25"/>
    <row r="214337" ht="15" customHeight="1" x14ac:dyDescent="0.25"/>
    <row r="214341" ht="15" customHeight="1" x14ac:dyDescent="0.25"/>
    <row r="214345" ht="15" customHeight="1" x14ac:dyDescent="0.25"/>
    <row r="214349" ht="15" customHeight="1" x14ac:dyDescent="0.25"/>
    <row r="214353" ht="15" customHeight="1" x14ac:dyDescent="0.25"/>
    <row r="214357" ht="15" customHeight="1" x14ac:dyDescent="0.25"/>
    <row r="214361" ht="15" customHeight="1" x14ac:dyDescent="0.25"/>
    <row r="214365" ht="15" customHeight="1" x14ac:dyDescent="0.25"/>
    <row r="214369" ht="15" customHeight="1" x14ac:dyDescent="0.25"/>
    <row r="214373" ht="15" customHeight="1" x14ac:dyDescent="0.25"/>
    <row r="214377" ht="15" customHeight="1" x14ac:dyDescent="0.25"/>
    <row r="214381" ht="15" customHeight="1" x14ac:dyDescent="0.25"/>
    <row r="214385" ht="15" customHeight="1" x14ac:dyDescent="0.25"/>
    <row r="214389" ht="15" customHeight="1" x14ac:dyDescent="0.25"/>
    <row r="214393" ht="15" customHeight="1" x14ac:dyDescent="0.25"/>
    <row r="214397" ht="15" customHeight="1" x14ac:dyDescent="0.25"/>
    <row r="214401" ht="15" customHeight="1" x14ac:dyDescent="0.25"/>
    <row r="214405" ht="15" customHeight="1" x14ac:dyDescent="0.25"/>
    <row r="214409" ht="15" customHeight="1" x14ac:dyDescent="0.25"/>
    <row r="214413" ht="15" customHeight="1" x14ac:dyDescent="0.25"/>
    <row r="214417" ht="15" customHeight="1" x14ac:dyDescent="0.25"/>
    <row r="214421" ht="15" customHeight="1" x14ac:dyDescent="0.25"/>
    <row r="214425" ht="15" customHeight="1" x14ac:dyDescent="0.25"/>
    <row r="214429" ht="15" customHeight="1" x14ac:dyDescent="0.25"/>
    <row r="214433" ht="15" customHeight="1" x14ac:dyDescent="0.25"/>
    <row r="214437" ht="15" customHeight="1" x14ac:dyDescent="0.25"/>
    <row r="214441" ht="15" customHeight="1" x14ac:dyDescent="0.25"/>
    <row r="214445" ht="15" customHeight="1" x14ac:dyDescent="0.25"/>
    <row r="214449" ht="15" customHeight="1" x14ac:dyDescent="0.25"/>
    <row r="214453" ht="15" customHeight="1" x14ac:dyDescent="0.25"/>
    <row r="214457" ht="15" customHeight="1" x14ac:dyDescent="0.25"/>
    <row r="214461" ht="15" customHeight="1" x14ac:dyDescent="0.25"/>
    <row r="214465" ht="15" customHeight="1" x14ac:dyDescent="0.25"/>
    <row r="214469" ht="15" customHeight="1" x14ac:dyDescent="0.25"/>
    <row r="214473" ht="15" customHeight="1" x14ac:dyDescent="0.25"/>
    <row r="214477" ht="15" customHeight="1" x14ac:dyDescent="0.25"/>
    <row r="214481" ht="15" customHeight="1" x14ac:dyDescent="0.25"/>
    <row r="214485" ht="15" customHeight="1" x14ac:dyDescent="0.25"/>
    <row r="214489" ht="15" customHeight="1" x14ac:dyDescent="0.25"/>
    <row r="214493" ht="15" customHeight="1" x14ac:dyDescent="0.25"/>
    <row r="214497" ht="15" customHeight="1" x14ac:dyDescent="0.25"/>
    <row r="214501" ht="15" customHeight="1" x14ac:dyDescent="0.25"/>
    <row r="214505" ht="15" customHeight="1" x14ac:dyDescent="0.25"/>
    <row r="214509" ht="15" customHeight="1" x14ac:dyDescent="0.25"/>
    <row r="214513" ht="15" customHeight="1" x14ac:dyDescent="0.25"/>
    <row r="214517" ht="15" customHeight="1" x14ac:dyDescent="0.25"/>
    <row r="214521" ht="15" customHeight="1" x14ac:dyDescent="0.25"/>
    <row r="214525" ht="15" customHeight="1" x14ac:dyDescent="0.25"/>
    <row r="214529" ht="15" customHeight="1" x14ac:dyDescent="0.25"/>
    <row r="214533" ht="15" customHeight="1" x14ac:dyDescent="0.25"/>
    <row r="214537" ht="15" customHeight="1" x14ac:dyDescent="0.25"/>
    <row r="214541" ht="15" customHeight="1" x14ac:dyDescent="0.25"/>
    <row r="214545" ht="15" customHeight="1" x14ac:dyDescent="0.25"/>
    <row r="214549" ht="15" customHeight="1" x14ac:dyDescent="0.25"/>
    <row r="214553" ht="15" customHeight="1" x14ac:dyDescent="0.25"/>
    <row r="214557" ht="15" customHeight="1" x14ac:dyDescent="0.25"/>
    <row r="214561" ht="15" customHeight="1" x14ac:dyDescent="0.25"/>
    <row r="214565" ht="15" customHeight="1" x14ac:dyDescent="0.25"/>
    <row r="214569" ht="15" customHeight="1" x14ac:dyDescent="0.25"/>
    <row r="214573" ht="15" customHeight="1" x14ac:dyDescent="0.25"/>
    <row r="214577" ht="15" customHeight="1" x14ac:dyDescent="0.25"/>
    <row r="214581" ht="15" customHeight="1" x14ac:dyDescent="0.25"/>
    <row r="214585" ht="15" customHeight="1" x14ac:dyDescent="0.25"/>
    <row r="214589" ht="15" customHeight="1" x14ac:dyDescent="0.25"/>
    <row r="214593" ht="15" customHeight="1" x14ac:dyDescent="0.25"/>
    <row r="214597" ht="15" customHeight="1" x14ac:dyDescent="0.25"/>
    <row r="214601" ht="15" customHeight="1" x14ac:dyDescent="0.25"/>
    <row r="214605" ht="15" customHeight="1" x14ac:dyDescent="0.25"/>
    <row r="214609" ht="15" customHeight="1" x14ac:dyDescent="0.25"/>
    <row r="214613" ht="15" customHeight="1" x14ac:dyDescent="0.25"/>
    <row r="214617" ht="15" customHeight="1" x14ac:dyDescent="0.25"/>
    <row r="214621" ht="15" customHeight="1" x14ac:dyDescent="0.25"/>
    <row r="214625" ht="15" customHeight="1" x14ac:dyDescent="0.25"/>
    <row r="214629" ht="15" customHeight="1" x14ac:dyDescent="0.25"/>
    <row r="214633" ht="15" customHeight="1" x14ac:dyDescent="0.25"/>
    <row r="214637" ht="15" customHeight="1" x14ac:dyDescent="0.25"/>
    <row r="214641" ht="15" customHeight="1" x14ac:dyDescent="0.25"/>
    <row r="214645" ht="15" customHeight="1" x14ac:dyDescent="0.25"/>
    <row r="214649" ht="15" customHeight="1" x14ac:dyDescent="0.25"/>
    <row r="214653" ht="15" customHeight="1" x14ac:dyDescent="0.25"/>
    <row r="214657" ht="15" customHeight="1" x14ac:dyDescent="0.25"/>
    <row r="214661" ht="15" customHeight="1" x14ac:dyDescent="0.25"/>
    <row r="214665" ht="15" customHeight="1" x14ac:dyDescent="0.25"/>
    <row r="214669" ht="15" customHeight="1" x14ac:dyDescent="0.25"/>
    <row r="214673" ht="15" customHeight="1" x14ac:dyDescent="0.25"/>
    <row r="214677" ht="15" customHeight="1" x14ac:dyDescent="0.25"/>
    <row r="214681" ht="15" customHeight="1" x14ac:dyDescent="0.25"/>
    <row r="214685" ht="15" customHeight="1" x14ac:dyDescent="0.25"/>
    <row r="214689" ht="15" customHeight="1" x14ac:dyDescent="0.25"/>
    <row r="214693" ht="15" customHeight="1" x14ac:dyDescent="0.25"/>
    <row r="214697" ht="15" customHeight="1" x14ac:dyDescent="0.25"/>
    <row r="214701" ht="15" customHeight="1" x14ac:dyDescent="0.25"/>
    <row r="214705" ht="15" customHeight="1" x14ac:dyDescent="0.25"/>
    <row r="214709" ht="15" customHeight="1" x14ac:dyDescent="0.25"/>
    <row r="214713" ht="15" customHeight="1" x14ac:dyDescent="0.25"/>
    <row r="214717" ht="15" customHeight="1" x14ac:dyDescent="0.25"/>
    <row r="214721" ht="15" customHeight="1" x14ac:dyDescent="0.25"/>
    <row r="214725" ht="15" customHeight="1" x14ac:dyDescent="0.25"/>
    <row r="214729" ht="15" customHeight="1" x14ac:dyDescent="0.25"/>
    <row r="214733" ht="15" customHeight="1" x14ac:dyDescent="0.25"/>
    <row r="214737" ht="15" customHeight="1" x14ac:dyDescent="0.25"/>
    <row r="214741" ht="15" customHeight="1" x14ac:dyDescent="0.25"/>
    <row r="214745" ht="15" customHeight="1" x14ac:dyDescent="0.25"/>
    <row r="214749" ht="15" customHeight="1" x14ac:dyDescent="0.25"/>
    <row r="214753" ht="15" customHeight="1" x14ac:dyDescent="0.25"/>
    <row r="214757" ht="15" customHeight="1" x14ac:dyDescent="0.25"/>
    <row r="214761" ht="15" customHeight="1" x14ac:dyDescent="0.25"/>
    <row r="214765" ht="15" customHeight="1" x14ac:dyDescent="0.25"/>
    <row r="214769" ht="15" customHeight="1" x14ac:dyDescent="0.25"/>
    <row r="214773" ht="15" customHeight="1" x14ac:dyDescent="0.25"/>
    <row r="214777" ht="15" customHeight="1" x14ac:dyDescent="0.25"/>
    <row r="214781" ht="15" customHeight="1" x14ac:dyDescent="0.25"/>
    <row r="214785" ht="15" customHeight="1" x14ac:dyDescent="0.25"/>
    <row r="214789" ht="15" customHeight="1" x14ac:dyDescent="0.25"/>
    <row r="214793" ht="15" customHeight="1" x14ac:dyDescent="0.25"/>
    <row r="214797" ht="15" customHeight="1" x14ac:dyDescent="0.25"/>
    <row r="214801" ht="15" customHeight="1" x14ac:dyDescent="0.25"/>
    <row r="214805" ht="15" customHeight="1" x14ac:dyDescent="0.25"/>
    <row r="214809" ht="15" customHeight="1" x14ac:dyDescent="0.25"/>
    <row r="214813" ht="15" customHeight="1" x14ac:dyDescent="0.25"/>
    <row r="214817" ht="15" customHeight="1" x14ac:dyDescent="0.25"/>
    <row r="214821" ht="15" customHeight="1" x14ac:dyDescent="0.25"/>
    <row r="214825" ht="15" customHeight="1" x14ac:dyDescent="0.25"/>
    <row r="214829" ht="15" customHeight="1" x14ac:dyDescent="0.25"/>
    <row r="214833" ht="15" customHeight="1" x14ac:dyDescent="0.25"/>
    <row r="214837" ht="15" customHeight="1" x14ac:dyDescent="0.25"/>
    <row r="214841" ht="15" customHeight="1" x14ac:dyDescent="0.25"/>
    <row r="214845" ht="15" customHeight="1" x14ac:dyDescent="0.25"/>
    <row r="214849" ht="15" customHeight="1" x14ac:dyDescent="0.25"/>
    <row r="214853" ht="15" customHeight="1" x14ac:dyDescent="0.25"/>
    <row r="214857" ht="15" customHeight="1" x14ac:dyDescent="0.25"/>
    <row r="214861" ht="15" customHeight="1" x14ac:dyDescent="0.25"/>
    <row r="214865" ht="15" customHeight="1" x14ac:dyDescent="0.25"/>
    <row r="214869" ht="15" customHeight="1" x14ac:dyDescent="0.25"/>
    <row r="214873" ht="15" customHeight="1" x14ac:dyDescent="0.25"/>
    <row r="214877" ht="15" customHeight="1" x14ac:dyDescent="0.25"/>
    <row r="214881" ht="15" customHeight="1" x14ac:dyDescent="0.25"/>
    <row r="214885" ht="15" customHeight="1" x14ac:dyDescent="0.25"/>
    <row r="214889" ht="15" customHeight="1" x14ac:dyDescent="0.25"/>
    <row r="214893" ht="15" customHeight="1" x14ac:dyDescent="0.25"/>
    <row r="214897" ht="15" customHeight="1" x14ac:dyDescent="0.25"/>
    <row r="214901" ht="15" customHeight="1" x14ac:dyDescent="0.25"/>
    <row r="214905" ht="15" customHeight="1" x14ac:dyDescent="0.25"/>
    <row r="214909" ht="15" customHeight="1" x14ac:dyDescent="0.25"/>
    <row r="214913" ht="15" customHeight="1" x14ac:dyDescent="0.25"/>
    <row r="214917" ht="15" customHeight="1" x14ac:dyDescent="0.25"/>
    <row r="214921" ht="15" customHeight="1" x14ac:dyDescent="0.25"/>
    <row r="214925" ht="15" customHeight="1" x14ac:dyDescent="0.25"/>
    <row r="214929" ht="15" customHeight="1" x14ac:dyDescent="0.25"/>
    <row r="214933" ht="15" customHeight="1" x14ac:dyDescent="0.25"/>
    <row r="214937" ht="15" customHeight="1" x14ac:dyDescent="0.25"/>
    <row r="214941" ht="15" customHeight="1" x14ac:dyDescent="0.25"/>
    <row r="214945" ht="15" customHeight="1" x14ac:dyDescent="0.25"/>
    <row r="214949" ht="15" customHeight="1" x14ac:dyDescent="0.25"/>
    <row r="214953" ht="15" customHeight="1" x14ac:dyDescent="0.25"/>
    <row r="214957" ht="15" customHeight="1" x14ac:dyDescent="0.25"/>
    <row r="214961" ht="15" customHeight="1" x14ac:dyDescent="0.25"/>
    <row r="214965" ht="15" customHeight="1" x14ac:dyDescent="0.25"/>
    <row r="214969" ht="15" customHeight="1" x14ac:dyDescent="0.25"/>
    <row r="214973" ht="15" customHeight="1" x14ac:dyDescent="0.25"/>
    <row r="214977" ht="15" customHeight="1" x14ac:dyDescent="0.25"/>
    <row r="214981" ht="15" customHeight="1" x14ac:dyDescent="0.25"/>
    <row r="214985" ht="15" customHeight="1" x14ac:dyDescent="0.25"/>
    <row r="214989" ht="15" customHeight="1" x14ac:dyDescent="0.25"/>
    <row r="214993" ht="15" customHeight="1" x14ac:dyDescent="0.25"/>
    <row r="214997" ht="15" customHeight="1" x14ac:dyDescent="0.25"/>
    <row r="215001" ht="15" customHeight="1" x14ac:dyDescent="0.25"/>
    <row r="215005" ht="15" customHeight="1" x14ac:dyDescent="0.25"/>
    <row r="215009" ht="15" customHeight="1" x14ac:dyDescent="0.25"/>
    <row r="215013" ht="15" customHeight="1" x14ac:dyDescent="0.25"/>
    <row r="215017" ht="15" customHeight="1" x14ac:dyDescent="0.25"/>
    <row r="215021" ht="15" customHeight="1" x14ac:dyDescent="0.25"/>
    <row r="215025" ht="15" customHeight="1" x14ac:dyDescent="0.25"/>
    <row r="215029" ht="15" customHeight="1" x14ac:dyDescent="0.25"/>
    <row r="215033" ht="15" customHeight="1" x14ac:dyDescent="0.25"/>
    <row r="215037" ht="15" customHeight="1" x14ac:dyDescent="0.25"/>
    <row r="215041" ht="15" customHeight="1" x14ac:dyDescent="0.25"/>
    <row r="215045" ht="15" customHeight="1" x14ac:dyDescent="0.25"/>
    <row r="215049" ht="15" customHeight="1" x14ac:dyDescent="0.25"/>
    <row r="215053" ht="15" customHeight="1" x14ac:dyDescent="0.25"/>
    <row r="215057" ht="15" customHeight="1" x14ac:dyDescent="0.25"/>
    <row r="215061" ht="15" customHeight="1" x14ac:dyDescent="0.25"/>
    <row r="215065" ht="15" customHeight="1" x14ac:dyDescent="0.25"/>
    <row r="215069" ht="15" customHeight="1" x14ac:dyDescent="0.25"/>
    <row r="215073" ht="15" customHeight="1" x14ac:dyDescent="0.25"/>
    <row r="215077" ht="15" customHeight="1" x14ac:dyDescent="0.25"/>
    <row r="215081" ht="15" customHeight="1" x14ac:dyDescent="0.25"/>
    <row r="215085" ht="15" customHeight="1" x14ac:dyDescent="0.25"/>
    <row r="215089" ht="15" customHeight="1" x14ac:dyDescent="0.25"/>
    <row r="215093" ht="15" customHeight="1" x14ac:dyDescent="0.25"/>
    <row r="215097" ht="15" customHeight="1" x14ac:dyDescent="0.25"/>
    <row r="215101" ht="15" customHeight="1" x14ac:dyDescent="0.25"/>
    <row r="215105" ht="15" customHeight="1" x14ac:dyDescent="0.25"/>
    <row r="215109" ht="15" customHeight="1" x14ac:dyDescent="0.25"/>
    <row r="215113" ht="15" customHeight="1" x14ac:dyDescent="0.25"/>
    <row r="215117" ht="15" customHeight="1" x14ac:dyDescent="0.25"/>
    <row r="215121" ht="15" customHeight="1" x14ac:dyDescent="0.25"/>
    <row r="215125" ht="15" customHeight="1" x14ac:dyDescent="0.25"/>
    <row r="215129" ht="15" customHeight="1" x14ac:dyDescent="0.25"/>
    <row r="215133" ht="15" customHeight="1" x14ac:dyDescent="0.25"/>
    <row r="215137" ht="15" customHeight="1" x14ac:dyDescent="0.25"/>
    <row r="215141" ht="15" customHeight="1" x14ac:dyDescent="0.25"/>
    <row r="215145" ht="15" customHeight="1" x14ac:dyDescent="0.25"/>
    <row r="215149" ht="15" customHeight="1" x14ac:dyDescent="0.25"/>
    <row r="215153" ht="15" customHeight="1" x14ac:dyDescent="0.25"/>
    <row r="215157" ht="15" customHeight="1" x14ac:dyDescent="0.25"/>
    <row r="215161" ht="15" customHeight="1" x14ac:dyDescent="0.25"/>
    <row r="215165" ht="15" customHeight="1" x14ac:dyDescent="0.25"/>
    <row r="215169" ht="15" customHeight="1" x14ac:dyDescent="0.25"/>
    <row r="215173" ht="15" customHeight="1" x14ac:dyDescent="0.25"/>
    <row r="215177" ht="15" customHeight="1" x14ac:dyDescent="0.25"/>
    <row r="215181" ht="15" customHeight="1" x14ac:dyDescent="0.25"/>
    <row r="215185" ht="15" customHeight="1" x14ac:dyDescent="0.25"/>
    <row r="215189" ht="15" customHeight="1" x14ac:dyDescent="0.25"/>
    <row r="215193" ht="15" customHeight="1" x14ac:dyDescent="0.25"/>
    <row r="215197" ht="15" customHeight="1" x14ac:dyDescent="0.25"/>
    <row r="215201" ht="15" customHeight="1" x14ac:dyDescent="0.25"/>
    <row r="215205" ht="15" customHeight="1" x14ac:dyDescent="0.25"/>
    <row r="215209" ht="15" customHeight="1" x14ac:dyDescent="0.25"/>
    <row r="215213" ht="15" customHeight="1" x14ac:dyDescent="0.25"/>
    <row r="215217" ht="15" customHeight="1" x14ac:dyDescent="0.25"/>
    <row r="215221" ht="15" customHeight="1" x14ac:dyDescent="0.25"/>
    <row r="215225" ht="15" customHeight="1" x14ac:dyDescent="0.25"/>
    <row r="215229" ht="15" customHeight="1" x14ac:dyDescent="0.25"/>
    <row r="215233" ht="15" customHeight="1" x14ac:dyDescent="0.25"/>
    <row r="215237" ht="15" customHeight="1" x14ac:dyDescent="0.25"/>
    <row r="215241" ht="15" customHeight="1" x14ac:dyDescent="0.25"/>
    <row r="215245" ht="15" customHeight="1" x14ac:dyDescent="0.25"/>
    <row r="215249" ht="15" customHeight="1" x14ac:dyDescent="0.25"/>
    <row r="215253" ht="15" customHeight="1" x14ac:dyDescent="0.25"/>
    <row r="215257" ht="15" customHeight="1" x14ac:dyDescent="0.25"/>
    <row r="215261" ht="15" customHeight="1" x14ac:dyDescent="0.25"/>
    <row r="215265" ht="15" customHeight="1" x14ac:dyDescent="0.25"/>
    <row r="215269" ht="15" customHeight="1" x14ac:dyDescent="0.25"/>
    <row r="215273" ht="15" customHeight="1" x14ac:dyDescent="0.25"/>
    <row r="215277" ht="15" customHeight="1" x14ac:dyDescent="0.25"/>
    <row r="215281" ht="15" customHeight="1" x14ac:dyDescent="0.25"/>
    <row r="215285" ht="15" customHeight="1" x14ac:dyDescent="0.25"/>
    <row r="215289" ht="15" customHeight="1" x14ac:dyDescent="0.25"/>
    <row r="215293" ht="15" customHeight="1" x14ac:dyDescent="0.25"/>
    <row r="215297" ht="15" customHeight="1" x14ac:dyDescent="0.25"/>
    <row r="215301" ht="15" customHeight="1" x14ac:dyDescent="0.25"/>
    <row r="215305" ht="15" customHeight="1" x14ac:dyDescent="0.25"/>
    <row r="215309" ht="15" customHeight="1" x14ac:dyDescent="0.25"/>
    <row r="215313" ht="15" customHeight="1" x14ac:dyDescent="0.25"/>
    <row r="215317" ht="15" customHeight="1" x14ac:dyDescent="0.25"/>
    <row r="215321" ht="15" customHeight="1" x14ac:dyDescent="0.25"/>
    <row r="215325" ht="15" customHeight="1" x14ac:dyDescent="0.25"/>
    <row r="215329" ht="15" customHeight="1" x14ac:dyDescent="0.25"/>
    <row r="215333" ht="15" customHeight="1" x14ac:dyDescent="0.25"/>
    <row r="215337" ht="15" customHeight="1" x14ac:dyDescent="0.25"/>
    <row r="215341" ht="15" customHeight="1" x14ac:dyDescent="0.25"/>
    <row r="215345" ht="15" customHeight="1" x14ac:dyDescent="0.25"/>
    <row r="215349" ht="15" customHeight="1" x14ac:dyDescent="0.25"/>
    <row r="215353" ht="15" customHeight="1" x14ac:dyDescent="0.25"/>
    <row r="215357" ht="15" customHeight="1" x14ac:dyDescent="0.25"/>
    <row r="215361" ht="15" customHeight="1" x14ac:dyDescent="0.25"/>
    <row r="215365" ht="15" customHeight="1" x14ac:dyDescent="0.25"/>
    <row r="215369" ht="15" customHeight="1" x14ac:dyDescent="0.25"/>
    <row r="215373" ht="15" customHeight="1" x14ac:dyDescent="0.25"/>
    <row r="215377" ht="15" customHeight="1" x14ac:dyDescent="0.25"/>
    <row r="215381" ht="15" customHeight="1" x14ac:dyDescent="0.25"/>
    <row r="215385" ht="15" customHeight="1" x14ac:dyDescent="0.25"/>
    <row r="215389" ht="15" customHeight="1" x14ac:dyDescent="0.25"/>
    <row r="215393" ht="15" customHeight="1" x14ac:dyDescent="0.25"/>
    <row r="215397" ht="15" customHeight="1" x14ac:dyDescent="0.25"/>
    <row r="215401" ht="15" customHeight="1" x14ac:dyDescent="0.25"/>
    <row r="215405" ht="15" customHeight="1" x14ac:dyDescent="0.25"/>
    <row r="215409" ht="15" customHeight="1" x14ac:dyDescent="0.25"/>
    <row r="215413" ht="15" customHeight="1" x14ac:dyDescent="0.25"/>
    <row r="215417" ht="15" customHeight="1" x14ac:dyDescent="0.25"/>
    <row r="215421" ht="15" customHeight="1" x14ac:dyDescent="0.25"/>
    <row r="215425" ht="15" customHeight="1" x14ac:dyDescent="0.25"/>
    <row r="215429" ht="15" customHeight="1" x14ac:dyDescent="0.25"/>
    <row r="215433" ht="15" customHeight="1" x14ac:dyDescent="0.25"/>
    <row r="215437" ht="15" customHeight="1" x14ac:dyDescent="0.25"/>
    <row r="215441" ht="15" customHeight="1" x14ac:dyDescent="0.25"/>
    <row r="215445" ht="15" customHeight="1" x14ac:dyDescent="0.25"/>
    <row r="215449" ht="15" customHeight="1" x14ac:dyDescent="0.25"/>
    <row r="215453" ht="15" customHeight="1" x14ac:dyDescent="0.25"/>
    <row r="215457" ht="15" customHeight="1" x14ac:dyDescent="0.25"/>
    <row r="215461" ht="15" customHeight="1" x14ac:dyDescent="0.25"/>
    <row r="215465" ht="15" customHeight="1" x14ac:dyDescent="0.25"/>
    <row r="215469" ht="15" customHeight="1" x14ac:dyDescent="0.25"/>
    <row r="215473" ht="15" customHeight="1" x14ac:dyDescent="0.25"/>
    <row r="215477" ht="15" customHeight="1" x14ac:dyDescent="0.25"/>
    <row r="215481" ht="15" customHeight="1" x14ac:dyDescent="0.25"/>
    <row r="215485" ht="15" customHeight="1" x14ac:dyDescent="0.25"/>
    <row r="215489" ht="15" customHeight="1" x14ac:dyDescent="0.25"/>
    <row r="215493" ht="15" customHeight="1" x14ac:dyDescent="0.25"/>
    <row r="215497" ht="15" customHeight="1" x14ac:dyDescent="0.25"/>
    <row r="215501" ht="15" customHeight="1" x14ac:dyDescent="0.25"/>
    <row r="215505" ht="15" customHeight="1" x14ac:dyDescent="0.25"/>
    <row r="215509" ht="15" customHeight="1" x14ac:dyDescent="0.25"/>
    <row r="215513" ht="15" customHeight="1" x14ac:dyDescent="0.25"/>
    <row r="215517" ht="15" customHeight="1" x14ac:dyDescent="0.25"/>
    <row r="215521" ht="15" customHeight="1" x14ac:dyDescent="0.25"/>
    <row r="215525" ht="15" customHeight="1" x14ac:dyDescent="0.25"/>
    <row r="215529" ht="15" customHeight="1" x14ac:dyDescent="0.25"/>
    <row r="215533" ht="15" customHeight="1" x14ac:dyDescent="0.25"/>
    <row r="215537" ht="15" customHeight="1" x14ac:dyDescent="0.25"/>
    <row r="215541" ht="15" customHeight="1" x14ac:dyDescent="0.25"/>
    <row r="215545" ht="15" customHeight="1" x14ac:dyDescent="0.25"/>
    <row r="215549" ht="15" customHeight="1" x14ac:dyDescent="0.25"/>
    <row r="215553" ht="15" customHeight="1" x14ac:dyDescent="0.25"/>
    <row r="215557" ht="15" customHeight="1" x14ac:dyDescent="0.25"/>
    <row r="215561" ht="15" customHeight="1" x14ac:dyDescent="0.25"/>
    <row r="215565" ht="15" customHeight="1" x14ac:dyDescent="0.25"/>
    <row r="215569" ht="15" customHeight="1" x14ac:dyDescent="0.25"/>
    <row r="215573" ht="15" customHeight="1" x14ac:dyDescent="0.25"/>
    <row r="215577" ht="15" customHeight="1" x14ac:dyDescent="0.25"/>
    <row r="215581" ht="15" customHeight="1" x14ac:dyDescent="0.25"/>
    <row r="215585" ht="15" customHeight="1" x14ac:dyDescent="0.25"/>
    <row r="215589" ht="15" customHeight="1" x14ac:dyDescent="0.25"/>
    <row r="215593" ht="15" customHeight="1" x14ac:dyDescent="0.25"/>
    <row r="215597" ht="15" customHeight="1" x14ac:dyDescent="0.25"/>
    <row r="215601" ht="15" customHeight="1" x14ac:dyDescent="0.25"/>
    <row r="215605" ht="15" customHeight="1" x14ac:dyDescent="0.25"/>
    <row r="215609" ht="15" customHeight="1" x14ac:dyDescent="0.25"/>
    <row r="215613" ht="15" customHeight="1" x14ac:dyDescent="0.25"/>
    <row r="215617" ht="15" customHeight="1" x14ac:dyDescent="0.25"/>
    <row r="215621" ht="15" customHeight="1" x14ac:dyDescent="0.25"/>
    <row r="215625" ht="15" customHeight="1" x14ac:dyDescent="0.25"/>
    <row r="215629" ht="15" customHeight="1" x14ac:dyDescent="0.25"/>
    <row r="215633" ht="15" customHeight="1" x14ac:dyDescent="0.25"/>
    <row r="215637" ht="15" customHeight="1" x14ac:dyDescent="0.25"/>
    <row r="215641" ht="15" customHeight="1" x14ac:dyDescent="0.25"/>
    <row r="215645" ht="15" customHeight="1" x14ac:dyDescent="0.25"/>
    <row r="215649" ht="15" customHeight="1" x14ac:dyDescent="0.25"/>
    <row r="215653" ht="15" customHeight="1" x14ac:dyDescent="0.25"/>
    <row r="215657" ht="15" customHeight="1" x14ac:dyDescent="0.25"/>
    <row r="215661" ht="15" customHeight="1" x14ac:dyDescent="0.25"/>
    <row r="215665" ht="15" customHeight="1" x14ac:dyDescent="0.25"/>
    <row r="215669" ht="15" customHeight="1" x14ac:dyDescent="0.25"/>
    <row r="215673" ht="15" customHeight="1" x14ac:dyDescent="0.25"/>
    <row r="215677" ht="15" customHeight="1" x14ac:dyDescent="0.25"/>
    <row r="215681" ht="15" customHeight="1" x14ac:dyDescent="0.25"/>
    <row r="215685" ht="15" customHeight="1" x14ac:dyDescent="0.25"/>
    <row r="215689" ht="15" customHeight="1" x14ac:dyDescent="0.25"/>
    <row r="215693" ht="15" customHeight="1" x14ac:dyDescent="0.25"/>
    <row r="215697" ht="15" customHeight="1" x14ac:dyDescent="0.25"/>
    <row r="215701" ht="15" customHeight="1" x14ac:dyDescent="0.25"/>
    <row r="215705" ht="15" customHeight="1" x14ac:dyDescent="0.25"/>
    <row r="215709" ht="15" customHeight="1" x14ac:dyDescent="0.25"/>
    <row r="215713" ht="15" customHeight="1" x14ac:dyDescent="0.25"/>
    <row r="215717" ht="15" customHeight="1" x14ac:dyDescent="0.25"/>
    <row r="215721" ht="15" customHeight="1" x14ac:dyDescent="0.25"/>
    <row r="215725" ht="15" customHeight="1" x14ac:dyDescent="0.25"/>
    <row r="215729" ht="15" customHeight="1" x14ac:dyDescent="0.25"/>
    <row r="215733" ht="15" customHeight="1" x14ac:dyDescent="0.25"/>
    <row r="215737" ht="15" customHeight="1" x14ac:dyDescent="0.25"/>
    <row r="215741" ht="15" customHeight="1" x14ac:dyDescent="0.25"/>
    <row r="215745" ht="15" customHeight="1" x14ac:dyDescent="0.25"/>
    <row r="215749" ht="15" customHeight="1" x14ac:dyDescent="0.25"/>
    <row r="215753" ht="15" customHeight="1" x14ac:dyDescent="0.25"/>
    <row r="215757" ht="15" customHeight="1" x14ac:dyDescent="0.25"/>
    <row r="215761" ht="15" customHeight="1" x14ac:dyDescent="0.25"/>
    <row r="215765" ht="15" customHeight="1" x14ac:dyDescent="0.25"/>
    <row r="215769" ht="15" customHeight="1" x14ac:dyDescent="0.25"/>
    <row r="215773" ht="15" customHeight="1" x14ac:dyDescent="0.25"/>
    <row r="215777" ht="15" customHeight="1" x14ac:dyDescent="0.25"/>
    <row r="215781" ht="15" customHeight="1" x14ac:dyDescent="0.25"/>
    <row r="215785" ht="15" customHeight="1" x14ac:dyDescent="0.25"/>
    <row r="215789" ht="15" customHeight="1" x14ac:dyDescent="0.25"/>
    <row r="215793" ht="15" customHeight="1" x14ac:dyDescent="0.25"/>
    <row r="215797" ht="15" customHeight="1" x14ac:dyDescent="0.25"/>
    <row r="215801" ht="15" customHeight="1" x14ac:dyDescent="0.25"/>
    <row r="215805" ht="15" customHeight="1" x14ac:dyDescent="0.25"/>
    <row r="215809" ht="15" customHeight="1" x14ac:dyDescent="0.25"/>
    <row r="215813" ht="15" customHeight="1" x14ac:dyDescent="0.25"/>
    <row r="215817" ht="15" customHeight="1" x14ac:dyDescent="0.25"/>
    <row r="215821" ht="15" customHeight="1" x14ac:dyDescent="0.25"/>
    <row r="215825" ht="15" customHeight="1" x14ac:dyDescent="0.25"/>
    <row r="215829" ht="15" customHeight="1" x14ac:dyDescent="0.25"/>
    <row r="215833" ht="15" customHeight="1" x14ac:dyDescent="0.25"/>
    <row r="215837" ht="15" customHeight="1" x14ac:dyDescent="0.25"/>
    <row r="215841" ht="15" customHeight="1" x14ac:dyDescent="0.25"/>
    <row r="215845" ht="15" customHeight="1" x14ac:dyDescent="0.25"/>
    <row r="215849" ht="15" customHeight="1" x14ac:dyDescent="0.25"/>
    <row r="215853" ht="15" customHeight="1" x14ac:dyDescent="0.25"/>
    <row r="215857" ht="15" customHeight="1" x14ac:dyDescent="0.25"/>
    <row r="215861" ht="15" customHeight="1" x14ac:dyDescent="0.25"/>
    <row r="215865" ht="15" customHeight="1" x14ac:dyDescent="0.25"/>
    <row r="215869" ht="15" customHeight="1" x14ac:dyDescent="0.25"/>
    <row r="215873" ht="15" customHeight="1" x14ac:dyDescent="0.25"/>
    <row r="215877" ht="15" customHeight="1" x14ac:dyDescent="0.25"/>
    <row r="215881" ht="15" customHeight="1" x14ac:dyDescent="0.25"/>
    <row r="215885" ht="15" customHeight="1" x14ac:dyDescent="0.25"/>
    <row r="215889" ht="15" customHeight="1" x14ac:dyDescent="0.25"/>
    <row r="215893" ht="15" customHeight="1" x14ac:dyDescent="0.25"/>
    <row r="215897" ht="15" customHeight="1" x14ac:dyDescent="0.25"/>
    <row r="215901" ht="15" customHeight="1" x14ac:dyDescent="0.25"/>
    <row r="215905" ht="15" customHeight="1" x14ac:dyDescent="0.25"/>
    <row r="215909" ht="15" customHeight="1" x14ac:dyDescent="0.25"/>
    <row r="215913" ht="15" customHeight="1" x14ac:dyDescent="0.25"/>
    <row r="215917" ht="15" customHeight="1" x14ac:dyDescent="0.25"/>
    <row r="215921" ht="15" customHeight="1" x14ac:dyDescent="0.25"/>
    <row r="215925" ht="15" customHeight="1" x14ac:dyDescent="0.25"/>
    <row r="215929" ht="15" customHeight="1" x14ac:dyDescent="0.25"/>
    <row r="215933" ht="15" customHeight="1" x14ac:dyDescent="0.25"/>
    <row r="215937" ht="15" customHeight="1" x14ac:dyDescent="0.25"/>
    <row r="215941" ht="15" customHeight="1" x14ac:dyDescent="0.25"/>
    <row r="215945" ht="15" customHeight="1" x14ac:dyDescent="0.25"/>
    <row r="215949" ht="15" customHeight="1" x14ac:dyDescent="0.25"/>
    <row r="215953" ht="15" customHeight="1" x14ac:dyDescent="0.25"/>
    <row r="215957" ht="15" customHeight="1" x14ac:dyDescent="0.25"/>
    <row r="215961" ht="15" customHeight="1" x14ac:dyDescent="0.25"/>
    <row r="215965" ht="15" customHeight="1" x14ac:dyDescent="0.25"/>
    <row r="215969" ht="15" customHeight="1" x14ac:dyDescent="0.25"/>
    <row r="215973" ht="15" customHeight="1" x14ac:dyDescent="0.25"/>
    <row r="215977" ht="15" customHeight="1" x14ac:dyDescent="0.25"/>
    <row r="215981" ht="15" customHeight="1" x14ac:dyDescent="0.25"/>
    <row r="215985" ht="15" customHeight="1" x14ac:dyDescent="0.25"/>
    <row r="215989" ht="15" customHeight="1" x14ac:dyDescent="0.25"/>
    <row r="215993" ht="15" customHeight="1" x14ac:dyDescent="0.25"/>
    <row r="215997" ht="15" customHeight="1" x14ac:dyDescent="0.25"/>
    <row r="216001" ht="15" customHeight="1" x14ac:dyDescent="0.25"/>
    <row r="216005" ht="15" customHeight="1" x14ac:dyDescent="0.25"/>
    <row r="216009" ht="15" customHeight="1" x14ac:dyDescent="0.25"/>
    <row r="216013" ht="15" customHeight="1" x14ac:dyDescent="0.25"/>
    <row r="216017" ht="15" customHeight="1" x14ac:dyDescent="0.25"/>
    <row r="216021" ht="15" customHeight="1" x14ac:dyDescent="0.25"/>
    <row r="216025" ht="15" customHeight="1" x14ac:dyDescent="0.25"/>
    <row r="216029" ht="15" customHeight="1" x14ac:dyDescent="0.25"/>
    <row r="216033" ht="15" customHeight="1" x14ac:dyDescent="0.25"/>
    <row r="216037" ht="15" customHeight="1" x14ac:dyDescent="0.25"/>
    <row r="216041" ht="15" customHeight="1" x14ac:dyDescent="0.25"/>
    <row r="216045" ht="15" customHeight="1" x14ac:dyDescent="0.25"/>
    <row r="216049" ht="15" customHeight="1" x14ac:dyDescent="0.25"/>
    <row r="216053" ht="15" customHeight="1" x14ac:dyDescent="0.25"/>
    <row r="216057" ht="15" customHeight="1" x14ac:dyDescent="0.25"/>
    <row r="216061" ht="15" customHeight="1" x14ac:dyDescent="0.25"/>
    <row r="216065" ht="15" customHeight="1" x14ac:dyDescent="0.25"/>
    <row r="216069" ht="15" customHeight="1" x14ac:dyDescent="0.25"/>
    <row r="216073" ht="15" customHeight="1" x14ac:dyDescent="0.25"/>
    <row r="216077" ht="15" customHeight="1" x14ac:dyDescent="0.25"/>
    <row r="216081" ht="15" customHeight="1" x14ac:dyDescent="0.25"/>
    <row r="216085" ht="15" customHeight="1" x14ac:dyDescent="0.25"/>
    <row r="216089" ht="15" customHeight="1" x14ac:dyDescent="0.25"/>
    <row r="216093" ht="15" customHeight="1" x14ac:dyDescent="0.25"/>
    <row r="216097" ht="15" customHeight="1" x14ac:dyDescent="0.25"/>
    <row r="216101" ht="15" customHeight="1" x14ac:dyDescent="0.25"/>
    <row r="216105" ht="15" customHeight="1" x14ac:dyDescent="0.25"/>
    <row r="216109" ht="15" customHeight="1" x14ac:dyDescent="0.25"/>
    <row r="216113" ht="15" customHeight="1" x14ac:dyDescent="0.25"/>
    <row r="216117" ht="15" customHeight="1" x14ac:dyDescent="0.25"/>
    <row r="216121" ht="15" customHeight="1" x14ac:dyDescent="0.25"/>
    <row r="216125" ht="15" customHeight="1" x14ac:dyDescent="0.25"/>
    <row r="216129" ht="15" customHeight="1" x14ac:dyDescent="0.25"/>
    <row r="216133" ht="15" customHeight="1" x14ac:dyDescent="0.25"/>
    <row r="216137" ht="15" customHeight="1" x14ac:dyDescent="0.25"/>
    <row r="216141" ht="15" customHeight="1" x14ac:dyDescent="0.25"/>
    <row r="216145" ht="15" customHeight="1" x14ac:dyDescent="0.25"/>
    <row r="216149" ht="15" customHeight="1" x14ac:dyDescent="0.25"/>
    <row r="216153" ht="15" customHeight="1" x14ac:dyDescent="0.25"/>
    <row r="216157" ht="15" customHeight="1" x14ac:dyDescent="0.25"/>
    <row r="216161" ht="15" customHeight="1" x14ac:dyDescent="0.25"/>
    <row r="216165" ht="15" customHeight="1" x14ac:dyDescent="0.25"/>
    <row r="216169" ht="15" customHeight="1" x14ac:dyDescent="0.25"/>
    <row r="216173" ht="15" customHeight="1" x14ac:dyDescent="0.25"/>
    <row r="216177" ht="15" customHeight="1" x14ac:dyDescent="0.25"/>
    <row r="216181" ht="15" customHeight="1" x14ac:dyDescent="0.25"/>
    <row r="216185" ht="15" customHeight="1" x14ac:dyDescent="0.25"/>
    <row r="216189" ht="15" customHeight="1" x14ac:dyDescent="0.25"/>
    <row r="216193" ht="15" customHeight="1" x14ac:dyDescent="0.25"/>
    <row r="216197" ht="15" customHeight="1" x14ac:dyDescent="0.25"/>
    <row r="216201" ht="15" customHeight="1" x14ac:dyDescent="0.25"/>
    <row r="216205" ht="15" customHeight="1" x14ac:dyDescent="0.25"/>
    <row r="216209" ht="15" customHeight="1" x14ac:dyDescent="0.25"/>
    <row r="216213" ht="15" customHeight="1" x14ac:dyDescent="0.25"/>
    <row r="216217" ht="15" customHeight="1" x14ac:dyDescent="0.25"/>
    <row r="216221" ht="15" customHeight="1" x14ac:dyDescent="0.25"/>
    <row r="216225" ht="15" customHeight="1" x14ac:dyDescent="0.25"/>
    <row r="216229" ht="15" customHeight="1" x14ac:dyDescent="0.25"/>
    <row r="216233" ht="15" customHeight="1" x14ac:dyDescent="0.25"/>
    <row r="216237" ht="15" customHeight="1" x14ac:dyDescent="0.25"/>
    <row r="216241" ht="15" customHeight="1" x14ac:dyDescent="0.25"/>
    <row r="216245" ht="15" customHeight="1" x14ac:dyDescent="0.25"/>
    <row r="216249" ht="15" customHeight="1" x14ac:dyDescent="0.25"/>
    <row r="216253" ht="15" customHeight="1" x14ac:dyDescent="0.25"/>
    <row r="216257" ht="15" customHeight="1" x14ac:dyDescent="0.25"/>
    <row r="216261" ht="15" customHeight="1" x14ac:dyDescent="0.25"/>
    <row r="216265" ht="15" customHeight="1" x14ac:dyDescent="0.25"/>
    <row r="216269" ht="15" customHeight="1" x14ac:dyDescent="0.25"/>
    <row r="216273" ht="15" customHeight="1" x14ac:dyDescent="0.25"/>
    <row r="216277" ht="15" customHeight="1" x14ac:dyDescent="0.25"/>
    <row r="216281" ht="15" customHeight="1" x14ac:dyDescent="0.25"/>
    <row r="216285" ht="15" customHeight="1" x14ac:dyDescent="0.25"/>
    <row r="216289" ht="15" customHeight="1" x14ac:dyDescent="0.25"/>
    <row r="216293" ht="15" customHeight="1" x14ac:dyDescent="0.25"/>
    <row r="216297" ht="15" customHeight="1" x14ac:dyDescent="0.25"/>
    <row r="216301" ht="15" customHeight="1" x14ac:dyDescent="0.25"/>
    <row r="216305" ht="15" customHeight="1" x14ac:dyDescent="0.25"/>
    <row r="216309" ht="15" customHeight="1" x14ac:dyDescent="0.25"/>
    <row r="216313" ht="15" customHeight="1" x14ac:dyDescent="0.25"/>
    <row r="216317" ht="15" customHeight="1" x14ac:dyDescent="0.25"/>
    <row r="216321" ht="15" customHeight="1" x14ac:dyDescent="0.25"/>
    <row r="216325" ht="15" customHeight="1" x14ac:dyDescent="0.25"/>
    <row r="216329" ht="15" customHeight="1" x14ac:dyDescent="0.25"/>
    <row r="216333" ht="15" customHeight="1" x14ac:dyDescent="0.25"/>
    <row r="216337" ht="15" customHeight="1" x14ac:dyDescent="0.25"/>
    <row r="216341" ht="15" customHeight="1" x14ac:dyDescent="0.25"/>
    <row r="216345" ht="15" customHeight="1" x14ac:dyDescent="0.25"/>
    <row r="216349" ht="15" customHeight="1" x14ac:dyDescent="0.25"/>
    <row r="216353" ht="15" customHeight="1" x14ac:dyDescent="0.25"/>
    <row r="216357" ht="15" customHeight="1" x14ac:dyDescent="0.25"/>
    <row r="216361" ht="15" customHeight="1" x14ac:dyDescent="0.25"/>
    <row r="216365" ht="15" customHeight="1" x14ac:dyDescent="0.25"/>
    <row r="216369" ht="15" customHeight="1" x14ac:dyDescent="0.25"/>
    <row r="216373" ht="15" customHeight="1" x14ac:dyDescent="0.25"/>
    <row r="216377" ht="15" customHeight="1" x14ac:dyDescent="0.25"/>
    <row r="216381" ht="15" customHeight="1" x14ac:dyDescent="0.25"/>
    <row r="216385" ht="15" customHeight="1" x14ac:dyDescent="0.25"/>
    <row r="216389" ht="15" customHeight="1" x14ac:dyDescent="0.25"/>
    <row r="216393" ht="15" customHeight="1" x14ac:dyDescent="0.25"/>
    <row r="216397" ht="15" customHeight="1" x14ac:dyDescent="0.25"/>
    <row r="216401" ht="15" customHeight="1" x14ac:dyDescent="0.25"/>
    <row r="216405" ht="15" customHeight="1" x14ac:dyDescent="0.25"/>
    <row r="216409" ht="15" customHeight="1" x14ac:dyDescent="0.25"/>
    <row r="216413" ht="15" customHeight="1" x14ac:dyDescent="0.25"/>
    <row r="216417" ht="15" customHeight="1" x14ac:dyDescent="0.25"/>
    <row r="216421" ht="15" customHeight="1" x14ac:dyDescent="0.25"/>
    <row r="216425" ht="15" customHeight="1" x14ac:dyDescent="0.25"/>
    <row r="216429" ht="15" customHeight="1" x14ac:dyDescent="0.25"/>
    <row r="216433" ht="15" customHeight="1" x14ac:dyDescent="0.25"/>
    <row r="216437" ht="15" customHeight="1" x14ac:dyDescent="0.25"/>
    <row r="216441" ht="15" customHeight="1" x14ac:dyDescent="0.25"/>
    <row r="216445" ht="15" customHeight="1" x14ac:dyDescent="0.25"/>
    <row r="216449" ht="15" customHeight="1" x14ac:dyDescent="0.25"/>
    <row r="216453" ht="15" customHeight="1" x14ac:dyDescent="0.25"/>
    <row r="216457" ht="15" customHeight="1" x14ac:dyDescent="0.25"/>
    <row r="216461" ht="15" customHeight="1" x14ac:dyDescent="0.25"/>
    <row r="216465" ht="15" customHeight="1" x14ac:dyDescent="0.25"/>
    <row r="216469" ht="15" customHeight="1" x14ac:dyDescent="0.25"/>
    <row r="216473" ht="15" customHeight="1" x14ac:dyDescent="0.25"/>
    <row r="216477" ht="15" customHeight="1" x14ac:dyDescent="0.25"/>
    <row r="216481" ht="15" customHeight="1" x14ac:dyDescent="0.25"/>
    <row r="216485" ht="15" customHeight="1" x14ac:dyDescent="0.25"/>
    <row r="216489" ht="15" customHeight="1" x14ac:dyDescent="0.25"/>
    <row r="216493" ht="15" customHeight="1" x14ac:dyDescent="0.25"/>
    <row r="216497" ht="15" customHeight="1" x14ac:dyDescent="0.25"/>
    <row r="216501" ht="15" customHeight="1" x14ac:dyDescent="0.25"/>
    <row r="216505" ht="15" customHeight="1" x14ac:dyDescent="0.25"/>
    <row r="216509" ht="15" customHeight="1" x14ac:dyDescent="0.25"/>
    <row r="216513" ht="15" customHeight="1" x14ac:dyDescent="0.25"/>
    <row r="216517" ht="15" customHeight="1" x14ac:dyDescent="0.25"/>
    <row r="216521" ht="15" customHeight="1" x14ac:dyDescent="0.25"/>
    <row r="216525" ht="15" customHeight="1" x14ac:dyDescent="0.25"/>
    <row r="216529" ht="15" customHeight="1" x14ac:dyDescent="0.25"/>
    <row r="216533" ht="15" customHeight="1" x14ac:dyDescent="0.25"/>
    <row r="216537" ht="15" customHeight="1" x14ac:dyDescent="0.25"/>
    <row r="216541" ht="15" customHeight="1" x14ac:dyDescent="0.25"/>
    <row r="216545" ht="15" customHeight="1" x14ac:dyDescent="0.25"/>
    <row r="216549" ht="15" customHeight="1" x14ac:dyDescent="0.25"/>
    <row r="216553" ht="15" customHeight="1" x14ac:dyDescent="0.25"/>
    <row r="216557" ht="15" customHeight="1" x14ac:dyDescent="0.25"/>
    <row r="216561" ht="15" customHeight="1" x14ac:dyDescent="0.25"/>
    <row r="216565" ht="15" customHeight="1" x14ac:dyDescent="0.25"/>
    <row r="216569" ht="15" customHeight="1" x14ac:dyDescent="0.25"/>
    <row r="216573" ht="15" customHeight="1" x14ac:dyDescent="0.25"/>
    <row r="216577" ht="15" customHeight="1" x14ac:dyDescent="0.25"/>
    <row r="216581" ht="15" customHeight="1" x14ac:dyDescent="0.25"/>
    <row r="216585" ht="15" customHeight="1" x14ac:dyDescent="0.25"/>
    <row r="216589" ht="15" customHeight="1" x14ac:dyDescent="0.25"/>
    <row r="216593" ht="15" customHeight="1" x14ac:dyDescent="0.25"/>
    <row r="216597" ht="15" customHeight="1" x14ac:dyDescent="0.25"/>
    <row r="216601" ht="15" customHeight="1" x14ac:dyDescent="0.25"/>
    <row r="216605" ht="15" customHeight="1" x14ac:dyDescent="0.25"/>
    <row r="216609" ht="15" customHeight="1" x14ac:dyDescent="0.25"/>
    <row r="216613" ht="15" customHeight="1" x14ac:dyDescent="0.25"/>
    <row r="216617" ht="15" customHeight="1" x14ac:dyDescent="0.25"/>
    <row r="216621" ht="15" customHeight="1" x14ac:dyDescent="0.25"/>
    <row r="216625" ht="15" customHeight="1" x14ac:dyDescent="0.25"/>
    <row r="216629" ht="15" customHeight="1" x14ac:dyDescent="0.25"/>
    <row r="216633" ht="15" customHeight="1" x14ac:dyDescent="0.25"/>
    <row r="216637" ht="15" customHeight="1" x14ac:dyDescent="0.25"/>
    <row r="216641" ht="15" customHeight="1" x14ac:dyDescent="0.25"/>
    <row r="216645" ht="15" customHeight="1" x14ac:dyDescent="0.25"/>
    <row r="216649" ht="15" customHeight="1" x14ac:dyDescent="0.25"/>
    <row r="216653" ht="15" customHeight="1" x14ac:dyDescent="0.25"/>
    <row r="216657" ht="15" customHeight="1" x14ac:dyDescent="0.25"/>
    <row r="216661" ht="15" customHeight="1" x14ac:dyDescent="0.25"/>
    <row r="216665" ht="15" customHeight="1" x14ac:dyDescent="0.25"/>
    <row r="216669" ht="15" customHeight="1" x14ac:dyDescent="0.25"/>
    <row r="216673" ht="15" customHeight="1" x14ac:dyDescent="0.25"/>
    <row r="216677" ht="15" customHeight="1" x14ac:dyDescent="0.25"/>
    <row r="216681" ht="15" customHeight="1" x14ac:dyDescent="0.25"/>
    <row r="216685" ht="15" customHeight="1" x14ac:dyDescent="0.25"/>
    <row r="216689" ht="15" customHeight="1" x14ac:dyDescent="0.25"/>
    <row r="216693" ht="15" customHeight="1" x14ac:dyDescent="0.25"/>
    <row r="216697" ht="15" customHeight="1" x14ac:dyDescent="0.25"/>
    <row r="216701" ht="15" customHeight="1" x14ac:dyDescent="0.25"/>
    <row r="216705" ht="15" customHeight="1" x14ac:dyDescent="0.25"/>
    <row r="216709" ht="15" customHeight="1" x14ac:dyDescent="0.25"/>
    <row r="216713" ht="15" customHeight="1" x14ac:dyDescent="0.25"/>
    <row r="216717" ht="15" customHeight="1" x14ac:dyDescent="0.25"/>
    <row r="216721" ht="15" customHeight="1" x14ac:dyDescent="0.25"/>
    <row r="216725" ht="15" customHeight="1" x14ac:dyDescent="0.25"/>
    <row r="216729" ht="15" customHeight="1" x14ac:dyDescent="0.25"/>
    <row r="216733" ht="15" customHeight="1" x14ac:dyDescent="0.25"/>
    <row r="216737" ht="15" customHeight="1" x14ac:dyDescent="0.25"/>
    <row r="216741" ht="15" customHeight="1" x14ac:dyDescent="0.25"/>
    <row r="216745" ht="15" customHeight="1" x14ac:dyDescent="0.25"/>
    <row r="216749" ht="15" customHeight="1" x14ac:dyDescent="0.25"/>
    <row r="216753" ht="15" customHeight="1" x14ac:dyDescent="0.25"/>
    <row r="216757" ht="15" customHeight="1" x14ac:dyDescent="0.25"/>
    <row r="216761" ht="15" customHeight="1" x14ac:dyDescent="0.25"/>
    <row r="216765" ht="15" customHeight="1" x14ac:dyDescent="0.25"/>
    <row r="216769" ht="15" customHeight="1" x14ac:dyDescent="0.25"/>
    <row r="216773" ht="15" customHeight="1" x14ac:dyDescent="0.25"/>
    <row r="216777" ht="15" customHeight="1" x14ac:dyDescent="0.25"/>
    <row r="216781" ht="15" customHeight="1" x14ac:dyDescent="0.25"/>
    <row r="216785" ht="15" customHeight="1" x14ac:dyDescent="0.25"/>
    <row r="216789" ht="15" customHeight="1" x14ac:dyDescent="0.25"/>
    <row r="216793" ht="15" customHeight="1" x14ac:dyDescent="0.25"/>
    <row r="216797" ht="15" customHeight="1" x14ac:dyDescent="0.25"/>
    <row r="216801" ht="15" customHeight="1" x14ac:dyDescent="0.25"/>
    <row r="216805" ht="15" customHeight="1" x14ac:dyDescent="0.25"/>
    <row r="216809" ht="15" customHeight="1" x14ac:dyDescent="0.25"/>
    <row r="216813" ht="15" customHeight="1" x14ac:dyDescent="0.25"/>
    <row r="216817" ht="15" customHeight="1" x14ac:dyDescent="0.25"/>
    <row r="216821" ht="15" customHeight="1" x14ac:dyDescent="0.25"/>
    <row r="216825" ht="15" customHeight="1" x14ac:dyDescent="0.25"/>
    <row r="216829" ht="15" customHeight="1" x14ac:dyDescent="0.25"/>
    <row r="216833" ht="15" customHeight="1" x14ac:dyDescent="0.25"/>
    <row r="216837" ht="15" customHeight="1" x14ac:dyDescent="0.25"/>
    <row r="216841" ht="15" customHeight="1" x14ac:dyDescent="0.25"/>
    <row r="216845" ht="15" customHeight="1" x14ac:dyDescent="0.25"/>
    <row r="216849" ht="15" customHeight="1" x14ac:dyDescent="0.25"/>
    <row r="216853" ht="15" customHeight="1" x14ac:dyDescent="0.25"/>
    <row r="216857" ht="15" customHeight="1" x14ac:dyDescent="0.25"/>
    <row r="216861" ht="15" customHeight="1" x14ac:dyDescent="0.25"/>
    <row r="216865" ht="15" customHeight="1" x14ac:dyDescent="0.25"/>
    <row r="216869" ht="15" customHeight="1" x14ac:dyDescent="0.25"/>
    <row r="216873" ht="15" customHeight="1" x14ac:dyDescent="0.25"/>
    <row r="216877" ht="15" customHeight="1" x14ac:dyDescent="0.25"/>
    <row r="216881" ht="15" customHeight="1" x14ac:dyDescent="0.25"/>
    <row r="216885" ht="15" customHeight="1" x14ac:dyDescent="0.25"/>
    <row r="216889" ht="15" customHeight="1" x14ac:dyDescent="0.25"/>
    <row r="216893" ht="15" customHeight="1" x14ac:dyDescent="0.25"/>
    <row r="216897" ht="15" customHeight="1" x14ac:dyDescent="0.25"/>
    <row r="216901" ht="15" customHeight="1" x14ac:dyDescent="0.25"/>
    <row r="216905" ht="15" customHeight="1" x14ac:dyDescent="0.25"/>
    <row r="216909" ht="15" customHeight="1" x14ac:dyDescent="0.25"/>
    <row r="216913" ht="15" customHeight="1" x14ac:dyDescent="0.25"/>
    <row r="216917" ht="15" customHeight="1" x14ac:dyDescent="0.25"/>
    <row r="216921" ht="15" customHeight="1" x14ac:dyDescent="0.25"/>
    <row r="216925" ht="15" customHeight="1" x14ac:dyDescent="0.25"/>
    <row r="216929" ht="15" customHeight="1" x14ac:dyDescent="0.25"/>
    <row r="216933" ht="15" customHeight="1" x14ac:dyDescent="0.25"/>
    <row r="216937" ht="15" customHeight="1" x14ac:dyDescent="0.25"/>
    <row r="216941" ht="15" customHeight="1" x14ac:dyDescent="0.25"/>
    <row r="216945" ht="15" customHeight="1" x14ac:dyDescent="0.25"/>
    <row r="216949" ht="15" customHeight="1" x14ac:dyDescent="0.25"/>
    <row r="216953" ht="15" customHeight="1" x14ac:dyDescent="0.25"/>
    <row r="216957" ht="15" customHeight="1" x14ac:dyDescent="0.25"/>
    <row r="216961" ht="15" customHeight="1" x14ac:dyDescent="0.25"/>
    <row r="216965" ht="15" customHeight="1" x14ac:dyDescent="0.25"/>
    <row r="216969" ht="15" customHeight="1" x14ac:dyDescent="0.25"/>
    <row r="216973" ht="15" customHeight="1" x14ac:dyDescent="0.25"/>
    <row r="216977" ht="15" customHeight="1" x14ac:dyDescent="0.25"/>
    <row r="216981" ht="15" customHeight="1" x14ac:dyDescent="0.25"/>
    <row r="216985" ht="15" customHeight="1" x14ac:dyDescent="0.25"/>
    <row r="216989" ht="15" customHeight="1" x14ac:dyDescent="0.25"/>
    <row r="216993" ht="15" customHeight="1" x14ac:dyDescent="0.25"/>
    <row r="216997" ht="15" customHeight="1" x14ac:dyDescent="0.25"/>
    <row r="217001" ht="15" customHeight="1" x14ac:dyDescent="0.25"/>
    <row r="217005" ht="15" customHeight="1" x14ac:dyDescent="0.25"/>
    <row r="217009" ht="15" customHeight="1" x14ac:dyDescent="0.25"/>
    <row r="217013" ht="15" customHeight="1" x14ac:dyDescent="0.25"/>
    <row r="217017" ht="15" customHeight="1" x14ac:dyDescent="0.25"/>
    <row r="217021" ht="15" customHeight="1" x14ac:dyDescent="0.25"/>
    <row r="217025" ht="15" customHeight="1" x14ac:dyDescent="0.25"/>
    <row r="217029" ht="15" customHeight="1" x14ac:dyDescent="0.25"/>
    <row r="217033" ht="15" customHeight="1" x14ac:dyDescent="0.25"/>
    <row r="217037" ht="15" customHeight="1" x14ac:dyDescent="0.25"/>
    <row r="217041" ht="15" customHeight="1" x14ac:dyDescent="0.25"/>
    <row r="217045" ht="15" customHeight="1" x14ac:dyDescent="0.25"/>
    <row r="217049" ht="15" customHeight="1" x14ac:dyDescent="0.25"/>
    <row r="217053" ht="15" customHeight="1" x14ac:dyDescent="0.25"/>
    <row r="217057" ht="15" customHeight="1" x14ac:dyDescent="0.25"/>
    <row r="217061" ht="15" customHeight="1" x14ac:dyDescent="0.25"/>
    <row r="217065" ht="15" customHeight="1" x14ac:dyDescent="0.25"/>
    <row r="217069" ht="15" customHeight="1" x14ac:dyDescent="0.25"/>
    <row r="217073" ht="15" customHeight="1" x14ac:dyDescent="0.25"/>
    <row r="217077" ht="15" customHeight="1" x14ac:dyDescent="0.25"/>
    <row r="217081" ht="15" customHeight="1" x14ac:dyDescent="0.25"/>
    <row r="217085" ht="15" customHeight="1" x14ac:dyDescent="0.25"/>
    <row r="217089" ht="15" customHeight="1" x14ac:dyDescent="0.25"/>
    <row r="217093" ht="15" customHeight="1" x14ac:dyDescent="0.25"/>
    <row r="217097" ht="15" customHeight="1" x14ac:dyDescent="0.25"/>
    <row r="217101" ht="15" customHeight="1" x14ac:dyDescent="0.25"/>
    <row r="217105" ht="15" customHeight="1" x14ac:dyDescent="0.25"/>
    <row r="217109" ht="15" customHeight="1" x14ac:dyDescent="0.25"/>
    <row r="217113" ht="15" customHeight="1" x14ac:dyDescent="0.25"/>
    <row r="217117" ht="15" customHeight="1" x14ac:dyDescent="0.25"/>
    <row r="217121" ht="15" customHeight="1" x14ac:dyDescent="0.25"/>
    <row r="217125" ht="15" customHeight="1" x14ac:dyDescent="0.25"/>
    <row r="217129" ht="15" customHeight="1" x14ac:dyDescent="0.25"/>
    <row r="217133" ht="15" customHeight="1" x14ac:dyDescent="0.25"/>
    <row r="217137" ht="15" customHeight="1" x14ac:dyDescent="0.25"/>
    <row r="217141" ht="15" customHeight="1" x14ac:dyDescent="0.25"/>
    <row r="217145" ht="15" customHeight="1" x14ac:dyDescent="0.25"/>
    <row r="217149" ht="15" customHeight="1" x14ac:dyDescent="0.25"/>
    <row r="217153" ht="15" customHeight="1" x14ac:dyDescent="0.25"/>
    <row r="217157" ht="15" customHeight="1" x14ac:dyDescent="0.25"/>
    <row r="217161" ht="15" customHeight="1" x14ac:dyDescent="0.25"/>
    <row r="217165" ht="15" customHeight="1" x14ac:dyDescent="0.25"/>
    <row r="217169" ht="15" customHeight="1" x14ac:dyDescent="0.25"/>
    <row r="217173" ht="15" customHeight="1" x14ac:dyDescent="0.25"/>
    <row r="217177" ht="15" customHeight="1" x14ac:dyDescent="0.25"/>
    <row r="217181" ht="15" customHeight="1" x14ac:dyDescent="0.25"/>
    <row r="217185" ht="15" customHeight="1" x14ac:dyDescent="0.25"/>
    <row r="217189" ht="15" customHeight="1" x14ac:dyDescent="0.25"/>
    <row r="217193" ht="15" customHeight="1" x14ac:dyDescent="0.25"/>
    <row r="217197" ht="15" customHeight="1" x14ac:dyDescent="0.25"/>
    <row r="217201" ht="15" customHeight="1" x14ac:dyDescent="0.25"/>
    <row r="217205" ht="15" customHeight="1" x14ac:dyDescent="0.25"/>
    <row r="217209" ht="15" customHeight="1" x14ac:dyDescent="0.25"/>
    <row r="217213" ht="15" customHeight="1" x14ac:dyDescent="0.25"/>
    <row r="217217" ht="15" customHeight="1" x14ac:dyDescent="0.25"/>
    <row r="217221" ht="15" customHeight="1" x14ac:dyDescent="0.25"/>
    <row r="217225" ht="15" customHeight="1" x14ac:dyDescent="0.25"/>
    <row r="217229" ht="15" customHeight="1" x14ac:dyDescent="0.25"/>
    <row r="217233" ht="15" customHeight="1" x14ac:dyDescent="0.25"/>
    <row r="217237" ht="15" customHeight="1" x14ac:dyDescent="0.25"/>
    <row r="217241" ht="15" customHeight="1" x14ac:dyDescent="0.25"/>
    <row r="217245" ht="15" customHeight="1" x14ac:dyDescent="0.25"/>
    <row r="217249" ht="15" customHeight="1" x14ac:dyDescent="0.25"/>
    <row r="217253" ht="15" customHeight="1" x14ac:dyDescent="0.25"/>
    <row r="217257" ht="15" customHeight="1" x14ac:dyDescent="0.25"/>
    <row r="217261" ht="15" customHeight="1" x14ac:dyDescent="0.25"/>
    <row r="217265" ht="15" customHeight="1" x14ac:dyDescent="0.25"/>
    <row r="217269" ht="15" customHeight="1" x14ac:dyDescent="0.25"/>
    <row r="217273" ht="15" customHeight="1" x14ac:dyDescent="0.25"/>
    <row r="217277" ht="15" customHeight="1" x14ac:dyDescent="0.25"/>
    <row r="217281" ht="15" customHeight="1" x14ac:dyDescent="0.25"/>
    <row r="217285" ht="15" customHeight="1" x14ac:dyDescent="0.25"/>
    <row r="217289" ht="15" customHeight="1" x14ac:dyDescent="0.25"/>
    <row r="217293" ht="15" customHeight="1" x14ac:dyDescent="0.25"/>
    <row r="217297" ht="15" customHeight="1" x14ac:dyDescent="0.25"/>
    <row r="217301" ht="15" customHeight="1" x14ac:dyDescent="0.25"/>
    <row r="217305" ht="15" customHeight="1" x14ac:dyDescent="0.25"/>
    <row r="217309" ht="15" customHeight="1" x14ac:dyDescent="0.25"/>
    <row r="217313" ht="15" customHeight="1" x14ac:dyDescent="0.25"/>
    <row r="217317" ht="15" customHeight="1" x14ac:dyDescent="0.25"/>
    <row r="217321" ht="15" customHeight="1" x14ac:dyDescent="0.25"/>
    <row r="217325" ht="15" customHeight="1" x14ac:dyDescent="0.25"/>
    <row r="217329" ht="15" customHeight="1" x14ac:dyDescent="0.25"/>
    <row r="217333" ht="15" customHeight="1" x14ac:dyDescent="0.25"/>
    <row r="217337" ht="15" customHeight="1" x14ac:dyDescent="0.25"/>
    <row r="217341" ht="15" customHeight="1" x14ac:dyDescent="0.25"/>
    <row r="217345" ht="15" customHeight="1" x14ac:dyDescent="0.25"/>
    <row r="217349" ht="15" customHeight="1" x14ac:dyDescent="0.25"/>
    <row r="217353" ht="15" customHeight="1" x14ac:dyDescent="0.25"/>
    <row r="217357" ht="15" customHeight="1" x14ac:dyDescent="0.25"/>
    <row r="217361" ht="15" customHeight="1" x14ac:dyDescent="0.25"/>
    <row r="217365" ht="15" customHeight="1" x14ac:dyDescent="0.25"/>
    <row r="217369" ht="15" customHeight="1" x14ac:dyDescent="0.25"/>
    <row r="217373" ht="15" customHeight="1" x14ac:dyDescent="0.25"/>
    <row r="217377" ht="15" customHeight="1" x14ac:dyDescent="0.25"/>
    <row r="217381" ht="15" customHeight="1" x14ac:dyDescent="0.25"/>
    <row r="217385" ht="15" customHeight="1" x14ac:dyDescent="0.25"/>
    <row r="217389" ht="15" customHeight="1" x14ac:dyDescent="0.25"/>
    <row r="217393" ht="15" customHeight="1" x14ac:dyDescent="0.25"/>
    <row r="217397" ht="15" customHeight="1" x14ac:dyDescent="0.25"/>
    <row r="217401" ht="15" customHeight="1" x14ac:dyDescent="0.25"/>
    <row r="217405" ht="15" customHeight="1" x14ac:dyDescent="0.25"/>
    <row r="217409" ht="15" customHeight="1" x14ac:dyDescent="0.25"/>
    <row r="217413" ht="15" customHeight="1" x14ac:dyDescent="0.25"/>
    <row r="217417" ht="15" customHeight="1" x14ac:dyDescent="0.25"/>
    <row r="217421" ht="15" customHeight="1" x14ac:dyDescent="0.25"/>
    <row r="217425" ht="15" customHeight="1" x14ac:dyDescent="0.25"/>
    <row r="217429" ht="15" customHeight="1" x14ac:dyDescent="0.25"/>
    <row r="217433" ht="15" customHeight="1" x14ac:dyDescent="0.25"/>
    <row r="217437" ht="15" customHeight="1" x14ac:dyDescent="0.25"/>
    <row r="217441" ht="15" customHeight="1" x14ac:dyDescent="0.25"/>
    <row r="217445" ht="15" customHeight="1" x14ac:dyDescent="0.25"/>
    <row r="217449" ht="15" customHeight="1" x14ac:dyDescent="0.25"/>
    <row r="217453" ht="15" customHeight="1" x14ac:dyDescent="0.25"/>
    <row r="217457" ht="15" customHeight="1" x14ac:dyDescent="0.25"/>
    <row r="217461" ht="15" customHeight="1" x14ac:dyDescent="0.25"/>
    <row r="217465" ht="15" customHeight="1" x14ac:dyDescent="0.25"/>
    <row r="217469" ht="15" customHeight="1" x14ac:dyDescent="0.25"/>
    <row r="217473" ht="15" customHeight="1" x14ac:dyDescent="0.25"/>
    <row r="217477" ht="15" customHeight="1" x14ac:dyDescent="0.25"/>
    <row r="217481" ht="15" customHeight="1" x14ac:dyDescent="0.25"/>
    <row r="217485" ht="15" customHeight="1" x14ac:dyDescent="0.25"/>
    <row r="217489" ht="15" customHeight="1" x14ac:dyDescent="0.25"/>
    <row r="217493" ht="15" customHeight="1" x14ac:dyDescent="0.25"/>
    <row r="217497" ht="15" customHeight="1" x14ac:dyDescent="0.25"/>
    <row r="217501" ht="15" customHeight="1" x14ac:dyDescent="0.25"/>
    <row r="217505" ht="15" customHeight="1" x14ac:dyDescent="0.25"/>
    <row r="217509" ht="15" customHeight="1" x14ac:dyDescent="0.25"/>
    <row r="217513" ht="15" customHeight="1" x14ac:dyDescent="0.25"/>
    <row r="217517" ht="15" customHeight="1" x14ac:dyDescent="0.25"/>
    <row r="217521" ht="15" customHeight="1" x14ac:dyDescent="0.25"/>
    <row r="217525" ht="15" customHeight="1" x14ac:dyDescent="0.25"/>
    <row r="217529" ht="15" customHeight="1" x14ac:dyDescent="0.25"/>
    <row r="217533" ht="15" customHeight="1" x14ac:dyDescent="0.25"/>
    <row r="217537" ht="15" customHeight="1" x14ac:dyDescent="0.25"/>
    <row r="217541" ht="15" customHeight="1" x14ac:dyDescent="0.25"/>
    <row r="217545" ht="15" customHeight="1" x14ac:dyDescent="0.25"/>
    <row r="217549" ht="15" customHeight="1" x14ac:dyDescent="0.25"/>
    <row r="217553" ht="15" customHeight="1" x14ac:dyDescent="0.25"/>
    <row r="217557" ht="15" customHeight="1" x14ac:dyDescent="0.25"/>
    <row r="217561" ht="15" customHeight="1" x14ac:dyDescent="0.25"/>
    <row r="217565" ht="15" customHeight="1" x14ac:dyDescent="0.25"/>
    <row r="217569" ht="15" customHeight="1" x14ac:dyDescent="0.25"/>
    <row r="217573" ht="15" customHeight="1" x14ac:dyDescent="0.25"/>
    <row r="217577" ht="15" customHeight="1" x14ac:dyDescent="0.25"/>
    <row r="217581" ht="15" customHeight="1" x14ac:dyDescent="0.25"/>
    <row r="217585" ht="15" customHeight="1" x14ac:dyDescent="0.25"/>
    <row r="217589" ht="15" customHeight="1" x14ac:dyDescent="0.25"/>
    <row r="217593" ht="15" customHeight="1" x14ac:dyDescent="0.25"/>
    <row r="217597" ht="15" customHeight="1" x14ac:dyDescent="0.25"/>
    <row r="217601" ht="15" customHeight="1" x14ac:dyDescent="0.25"/>
    <row r="217605" ht="15" customHeight="1" x14ac:dyDescent="0.25"/>
    <row r="217609" ht="15" customHeight="1" x14ac:dyDescent="0.25"/>
    <row r="217613" ht="15" customHeight="1" x14ac:dyDescent="0.25"/>
    <row r="217617" ht="15" customHeight="1" x14ac:dyDescent="0.25"/>
    <row r="217621" ht="15" customHeight="1" x14ac:dyDescent="0.25"/>
    <row r="217625" ht="15" customHeight="1" x14ac:dyDescent="0.25"/>
    <row r="217629" ht="15" customHeight="1" x14ac:dyDescent="0.25"/>
    <row r="217633" ht="15" customHeight="1" x14ac:dyDescent="0.25"/>
    <row r="217637" ht="15" customHeight="1" x14ac:dyDescent="0.25"/>
    <row r="217641" ht="15" customHeight="1" x14ac:dyDescent="0.25"/>
    <row r="217645" ht="15" customHeight="1" x14ac:dyDescent="0.25"/>
    <row r="217649" ht="15" customHeight="1" x14ac:dyDescent="0.25"/>
    <row r="217653" ht="15" customHeight="1" x14ac:dyDescent="0.25"/>
    <row r="217657" ht="15" customHeight="1" x14ac:dyDescent="0.25"/>
    <row r="217661" ht="15" customHeight="1" x14ac:dyDescent="0.25"/>
    <row r="217665" ht="15" customHeight="1" x14ac:dyDescent="0.25"/>
    <row r="217669" ht="15" customHeight="1" x14ac:dyDescent="0.25"/>
    <row r="217673" ht="15" customHeight="1" x14ac:dyDescent="0.25"/>
    <row r="217677" ht="15" customHeight="1" x14ac:dyDescent="0.25"/>
    <row r="217681" ht="15" customHeight="1" x14ac:dyDescent="0.25"/>
    <row r="217685" ht="15" customHeight="1" x14ac:dyDescent="0.25"/>
    <row r="217689" ht="15" customHeight="1" x14ac:dyDescent="0.25"/>
    <row r="217693" ht="15" customHeight="1" x14ac:dyDescent="0.25"/>
    <row r="217697" ht="15" customHeight="1" x14ac:dyDescent="0.25"/>
    <row r="217701" ht="15" customHeight="1" x14ac:dyDescent="0.25"/>
    <row r="217705" ht="15" customHeight="1" x14ac:dyDescent="0.25"/>
    <row r="217709" ht="15" customHeight="1" x14ac:dyDescent="0.25"/>
    <row r="217713" ht="15" customHeight="1" x14ac:dyDescent="0.25"/>
    <row r="217717" ht="15" customHeight="1" x14ac:dyDescent="0.25"/>
    <row r="217721" ht="15" customHeight="1" x14ac:dyDescent="0.25"/>
    <row r="217725" ht="15" customHeight="1" x14ac:dyDescent="0.25"/>
    <row r="217729" ht="15" customHeight="1" x14ac:dyDescent="0.25"/>
    <row r="217733" ht="15" customHeight="1" x14ac:dyDescent="0.25"/>
    <row r="217737" ht="15" customHeight="1" x14ac:dyDescent="0.25"/>
    <row r="217741" ht="15" customHeight="1" x14ac:dyDescent="0.25"/>
    <row r="217745" ht="15" customHeight="1" x14ac:dyDescent="0.25"/>
    <row r="217749" ht="15" customHeight="1" x14ac:dyDescent="0.25"/>
    <row r="217753" ht="15" customHeight="1" x14ac:dyDescent="0.25"/>
    <row r="217757" ht="15" customHeight="1" x14ac:dyDescent="0.25"/>
    <row r="217761" ht="15" customHeight="1" x14ac:dyDescent="0.25"/>
    <row r="217765" ht="15" customHeight="1" x14ac:dyDescent="0.25"/>
    <row r="217769" ht="15" customHeight="1" x14ac:dyDescent="0.25"/>
    <row r="217773" ht="15" customHeight="1" x14ac:dyDescent="0.25"/>
    <row r="217777" ht="15" customHeight="1" x14ac:dyDescent="0.25"/>
    <row r="217781" ht="15" customHeight="1" x14ac:dyDescent="0.25"/>
    <row r="217785" ht="15" customHeight="1" x14ac:dyDescent="0.25"/>
    <row r="217789" ht="15" customHeight="1" x14ac:dyDescent="0.25"/>
    <row r="217793" ht="15" customHeight="1" x14ac:dyDescent="0.25"/>
    <row r="217797" ht="15" customHeight="1" x14ac:dyDescent="0.25"/>
    <row r="217801" ht="15" customHeight="1" x14ac:dyDescent="0.25"/>
    <row r="217805" ht="15" customHeight="1" x14ac:dyDescent="0.25"/>
    <row r="217809" ht="15" customHeight="1" x14ac:dyDescent="0.25"/>
    <row r="217813" ht="15" customHeight="1" x14ac:dyDescent="0.25"/>
    <row r="217817" ht="15" customHeight="1" x14ac:dyDescent="0.25"/>
    <row r="217821" ht="15" customHeight="1" x14ac:dyDescent="0.25"/>
    <row r="217825" ht="15" customHeight="1" x14ac:dyDescent="0.25"/>
    <row r="217829" ht="15" customHeight="1" x14ac:dyDescent="0.25"/>
    <row r="217833" ht="15" customHeight="1" x14ac:dyDescent="0.25"/>
    <row r="217837" ht="15" customHeight="1" x14ac:dyDescent="0.25"/>
    <row r="217841" ht="15" customHeight="1" x14ac:dyDescent="0.25"/>
    <row r="217845" ht="15" customHeight="1" x14ac:dyDescent="0.25"/>
    <row r="217849" ht="15" customHeight="1" x14ac:dyDescent="0.25"/>
    <row r="217853" ht="15" customHeight="1" x14ac:dyDescent="0.25"/>
    <row r="217857" ht="15" customHeight="1" x14ac:dyDescent="0.25"/>
    <row r="217861" ht="15" customHeight="1" x14ac:dyDescent="0.25"/>
    <row r="217865" ht="15" customHeight="1" x14ac:dyDescent="0.25"/>
    <row r="217869" ht="15" customHeight="1" x14ac:dyDescent="0.25"/>
    <row r="217873" ht="15" customHeight="1" x14ac:dyDescent="0.25"/>
    <row r="217877" ht="15" customHeight="1" x14ac:dyDescent="0.25"/>
    <row r="217881" ht="15" customHeight="1" x14ac:dyDescent="0.25"/>
    <row r="217885" ht="15" customHeight="1" x14ac:dyDescent="0.25"/>
    <row r="217889" ht="15" customHeight="1" x14ac:dyDescent="0.25"/>
    <row r="217893" ht="15" customHeight="1" x14ac:dyDescent="0.25"/>
    <row r="217897" ht="15" customHeight="1" x14ac:dyDescent="0.25"/>
    <row r="217901" ht="15" customHeight="1" x14ac:dyDescent="0.25"/>
    <row r="217905" ht="15" customHeight="1" x14ac:dyDescent="0.25"/>
    <row r="217909" ht="15" customHeight="1" x14ac:dyDescent="0.25"/>
    <row r="217913" ht="15" customHeight="1" x14ac:dyDescent="0.25"/>
    <row r="217917" ht="15" customHeight="1" x14ac:dyDescent="0.25"/>
    <row r="217921" ht="15" customHeight="1" x14ac:dyDescent="0.25"/>
    <row r="217925" ht="15" customHeight="1" x14ac:dyDescent="0.25"/>
    <row r="217929" ht="15" customHeight="1" x14ac:dyDescent="0.25"/>
    <row r="217933" ht="15" customHeight="1" x14ac:dyDescent="0.25"/>
    <row r="217937" ht="15" customHeight="1" x14ac:dyDescent="0.25"/>
    <row r="217941" ht="15" customHeight="1" x14ac:dyDescent="0.25"/>
    <row r="217945" ht="15" customHeight="1" x14ac:dyDescent="0.25"/>
    <row r="217949" ht="15" customHeight="1" x14ac:dyDescent="0.25"/>
    <row r="217953" ht="15" customHeight="1" x14ac:dyDescent="0.25"/>
    <row r="217957" ht="15" customHeight="1" x14ac:dyDescent="0.25"/>
    <row r="217961" ht="15" customHeight="1" x14ac:dyDescent="0.25"/>
    <row r="217965" ht="15" customHeight="1" x14ac:dyDescent="0.25"/>
    <row r="217969" ht="15" customHeight="1" x14ac:dyDescent="0.25"/>
    <row r="217973" ht="15" customHeight="1" x14ac:dyDescent="0.25"/>
    <row r="217977" ht="15" customHeight="1" x14ac:dyDescent="0.25"/>
    <row r="217981" ht="15" customHeight="1" x14ac:dyDescent="0.25"/>
    <row r="217985" ht="15" customHeight="1" x14ac:dyDescent="0.25"/>
    <row r="217989" ht="15" customHeight="1" x14ac:dyDescent="0.25"/>
    <row r="217993" ht="15" customHeight="1" x14ac:dyDescent="0.25"/>
    <row r="217997" ht="15" customHeight="1" x14ac:dyDescent="0.25"/>
    <row r="218001" ht="15" customHeight="1" x14ac:dyDescent="0.25"/>
    <row r="218005" ht="15" customHeight="1" x14ac:dyDescent="0.25"/>
    <row r="218009" ht="15" customHeight="1" x14ac:dyDescent="0.25"/>
    <row r="218013" ht="15" customHeight="1" x14ac:dyDescent="0.25"/>
    <row r="218017" ht="15" customHeight="1" x14ac:dyDescent="0.25"/>
    <row r="218021" ht="15" customHeight="1" x14ac:dyDescent="0.25"/>
    <row r="218025" ht="15" customHeight="1" x14ac:dyDescent="0.25"/>
    <row r="218029" ht="15" customHeight="1" x14ac:dyDescent="0.25"/>
    <row r="218033" ht="15" customHeight="1" x14ac:dyDescent="0.25"/>
    <row r="218037" ht="15" customHeight="1" x14ac:dyDescent="0.25"/>
    <row r="218041" ht="15" customHeight="1" x14ac:dyDescent="0.25"/>
    <row r="218045" ht="15" customHeight="1" x14ac:dyDescent="0.25"/>
    <row r="218049" ht="15" customHeight="1" x14ac:dyDescent="0.25"/>
    <row r="218053" ht="15" customHeight="1" x14ac:dyDescent="0.25"/>
    <row r="218057" ht="15" customHeight="1" x14ac:dyDescent="0.25"/>
    <row r="218061" ht="15" customHeight="1" x14ac:dyDescent="0.25"/>
    <row r="218065" ht="15" customHeight="1" x14ac:dyDescent="0.25"/>
    <row r="218069" ht="15" customHeight="1" x14ac:dyDescent="0.25"/>
    <row r="218073" ht="15" customHeight="1" x14ac:dyDescent="0.25"/>
    <row r="218077" ht="15" customHeight="1" x14ac:dyDescent="0.25"/>
    <row r="218081" ht="15" customHeight="1" x14ac:dyDescent="0.25"/>
    <row r="218085" ht="15" customHeight="1" x14ac:dyDescent="0.25"/>
    <row r="218089" ht="15" customHeight="1" x14ac:dyDescent="0.25"/>
    <row r="218093" ht="15" customHeight="1" x14ac:dyDescent="0.25"/>
    <row r="218097" ht="15" customHeight="1" x14ac:dyDescent="0.25"/>
    <row r="218101" ht="15" customHeight="1" x14ac:dyDescent="0.25"/>
    <row r="218105" ht="15" customHeight="1" x14ac:dyDescent="0.25"/>
    <row r="218109" ht="15" customHeight="1" x14ac:dyDescent="0.25"/>
    <row r="218113" ht="15" customHeight="1" x14ac:dyDescent="0.25"/>
    <row r="218117" ht="15" customHeight="1" x14ac:dyDescent="0.25"/>
    <row r="218121" ht="15" customHeight="1" x14ac:dyDescent="0.25"/>
    <row r="218125" ht="15" customHeight="1" x14ac:dyDescent="0.25"/>
    <row r="218129" ht="15" customHeight="1" x14ac:dyDescent="0.25"/>
    <row r="218133" ht="15" customHeight="1" x14ac:dyDescent="0.25"/>
    <row r="218137" ht="15" customHeight="1" x14ac:dyDescent="0.25"/>
    <row r="218141" ht="15" customHeight="1" x14ac:dyDescent="0.25"/>
    <row r="218145" ht="15" customHeight="1" x14ac:dyDescent="0.25"/>
    <row r="218149" ht="15" customHeight="1" x14ac:dyDescent="0.25"/>
    <row r="218153" ht="15" customHeight="1" x14ac:dyDescent="0.25"/>
    <row r="218157" ht="15" customHeight="1" x14ac:dyDescent="0.25"/>
    <row r="218161" ht="15" customHeight="1" x14ac:dyDescent="0.25"/>
    <row r="218165" ht="15" customHeight="1" x14ac:dyDescent="0.25"/>
    <row r="218169" ht="15" customHeight="1" x14ac:dyDescent="0.25"/>
    <row r="218173" ht="15" customHeight="1" x14ac:dyDescent="0.25"/>
    <row r="218177" ht="15" customHeight="1" x14ac:dyDescent="0.25"/>
    <row r="218181" ht="15" customHeight="1" x14ac:dyDescent="0.25"/>
    <row r="218185" ht="15" customHeight="1" x14ac:dyDescent="0.25"/>
    <row r="218189" ht="15" customHeight="1" x14ac:dyDescent="0.25"/>
    <row r="218193" ht="15" customHeight="1" x14ac:dyDescent="0.25"/>
    <row r="218197" ht="15" customHeight="1" x14ac:dyDescent="0.25"/>
    <row r="218201" ht="15" customHeight="1" x14ac:dyDescent="0.25"/>
    <row r="218205" ht="15" customHeight="1" x14ac:dyDescent="0.25"/>
    <row r="218209" ht="15" customHeight="1" x14ac:dyDescent="0.25"/>
    <row r="218213" ht="15" customHeight="1" x14ac:dyDescent="0.25"/>
    <row r="218217" ht="15" customHeight="1" x14ac:dyDescent="0.25"/>
    <row r="218221" ht="15" customHeight="1" x14ac:dyDescent="0.25"/>
    <row r="218225" ht="15" customHeight="1" x14ac:dyDescent="0.25"/>
    <row r="218229" ht="15" customHeight="1" x14ac:dyDescent="0.25"/>
    <row r="218233" ht="15" customHeight="1" x14ac:dyDescent="0.25"/>
    <row r="218237" ht="15" customHeight="1" x14ac:dyDescent="0.25"/>
    <row r="218241" ht="15" customHeight="1" x14ac:dyDescent="0.25"/>
    <row r="218245" ht="15" customHeight="1" x14ac:dyDescent="0.25"/>
    <row r="218249" ht="15" customHeight="1" x14ac:dyDescent="0.25"/>
    <row r="218253" ht="15" customHeight="1" x14ac:dyDescent="0.25"/>
    <row r="218257" ht="15" customHeight="1" x14ac:dyDescent="0.25"/>
    <row r="218261" ht="15" customHeight="1" x14ac:dyDescent="0.25"/>
    <row r="218265" ht="15" customHeight="1" x14ac:dyDescent="0.25"/>
    <row r="218269" ht="15" customHeight="1" x14ac:dyDescent="0.25"/>
    <row r="218273" ht="15" customHeight="1" x14ac:dyDescent="0.25"/>
    <row r="218277" ht="15" customHeight="1" x14ac:dyDescent="0.25"/>
    <row r="218281" ht="15" customHeight="1" x14ac:dyDescent="0.25"/>
    <row r="218285" ht="15" customHeight="1" x14ac:dyDescent="0.25"/>
    <row r="218289" ht="15" customHeight="1" x14ac:dyDescent="0.25"/>
    <row r="218293" ht="15" customHeight="1" x14ac:dyDescent="0.25"/>
    <row r="218297" ht="15" customHeight="1" x14ac:dyDescent="0.25"/>
    <row r="218301" ht="15" customHeight="1" x14ac:dyDescent="0.25"/>
    <row r="218305" ht="15" customHeight="1" x14ac:dyDescent="0.25"/>
    <row r="218309" ht="15" customHeight="1" x14ac:dyDescent="0.25"/>
    <row r="218313" ht="15" customHeight="1" x14ac:dyDescent="0.25"/>
    <row r="218317" ht="15" customHeight="1" x14ac:dyDescent="0.25"/>
    <row r="218321" ht="15" customHeight="1" x14ac:dyDescent="0.25"/>
    <row r="218325" ht="15" customHeight="1" x14ac:dyDescent="0.25"/>
    <row r="218329" ht="15" customHeight="1" x14ac:dyDescent="0.25"/>
    <row r="218333" ht="15" customHeight="1" x14ac:dyDescent="0.25"/>
    <row r="218337" ht="15" customHeight="1" x14ac:dyDescent="0.25"/>
    <row r="218341" ht="15" customHeight="1" x14ac:dyDescent="0.25"/>
    <row r="218345" ht="15" customHeight="1" x14ac:dyDescent="0.25"/>
    <row r="218349" ht="15" customHeight="1" x14ac:dyDescent="0.25"/>
    <row r="218353" ht="15" customHeight="1" x14ac:dyDescent="0.25"/>
    <row r="218357" ht="15" customHeight="1" x14ac:dyDescent="0.25"/>
    <row r="218361" ht="15" customHeight="1" x14ac:dyDescent="0.25"/>
    <row r="218365" ht="15" customHeight="1" x14ac:dyDescent="0.25"/>
    <row r="218369" ht="15" customHeight="1" x14ac:dyDescent="0.25"/>
    <row r="218373" ht="15" customHeight="1" x14ac:dyDescent="0.25"/>
    <row r="218377" ht="15" customHeight="1" x14ac:dyDescent="0.25"/>
    <row r="218381" ht="15" customHeight="1" x14ac:dyDescent="0.25"/>
    <row r="218385" ht="15" customHeight="1" x14ac:dyDescent="0.25"/>
    <row r="218389" ht="15" customHeight="1" x14ac:dyDescent="0.25"/>
    <row r="218393" ht="15" customHeight="1" x14ac:dyDescent="0.25"/>
    <row r="218397" ht="15" customHeight="1" x14ac:dyDescent="0.25"/>
    <row r="218401" ht="15" customHeight="1" x14ac:dyDescent="0.25"/>
    <row r="218405" ht="15" customHeight="1" x14ac:dyDescent="0.25"/>
    <row r="218409" ht="15" customHeight="1" x14ac:dyDescent="0.25"/>
    <row r="218413" ht="15" customHeight="1" x14ac:dyDescent="0.25"/>
    <row r="218417" ht="15" customHeight="1" x14ac:dyDescent="0.25"/>
    <row r="218421" ht="15" customHeight="1" x14ac:dyDescent="0.25"/>
    <row r="218425" ht="15" customHeight="1" x14ac:dyDescent="0.25"/>
    <row r="218429" ht="15" customHeight="1" x14ac:dyDescent="0.25"/>
    <row r="218433" ht="15" customHeight="1" x14ac:dyDescent="0.25"/>
    <row r="218437" ht="15" customHeight="1" x14ac:dyDescent="0.25"/>
    <row r="218441" ht="15" customHeight="1" x14ac:dyDescent="0.25"/>
    <row r="218445" ht="15" customHeight="1" x14ac:dyDescent="0.25"/>
    <row r="218449" ht="15" customHeight="1" x14ac:dyDescent="0.25"/>
    <row r="218453" ht="15" customHeight="1" x14ac:dyDescent="0.25"/>
    <row r="218457" ht="15" customHeight="1" x14ac:dyDescent="0.25"/>
    <row r="218461" ht="15" customHeight="1" x14ac:dyDescent="0.25"/>
    <row r="218465" ht="15" customHeight="1" x14ac:dyDescent="0.25"/>
    <row r="218469" ht="15" customHeight="1" x14ac:dyDescent="0.25"/>
    <row r="218473" ht="15" customHeight="1" x14ac:dyDescent="0.25"/>
    <row r="218477" ht="15" customHeight="1" x14ac:dyDescent="0.25"/>
    <row r="218481" ht="15" customHeight="1" x14ac:dyDescent="0.25"/>
    <row r="218485" ht="15" customHeight="1" x14ac:dyDescent="0.25"/>
    <row r="218489" ht="15" customHeight="1" x14ac:dyDescent="0.25"/>
    <row r="218493" ht="15" customHeight="1" x14ac:dyDescent="0.25"/>
    <row r="218497" ht="15" customHeight="1" x14ac:dyDescent="0.25"/>
    <row r="218501" ht="15" customHeight="1" x14ac:dyDescent="0.25"/>
    <row r="218505" ht="15" customHeight="1" x14ac:dyDescent="0.25"/>
    <row r="218509" ht="15" customHeight="1" x14ac:dyDescent="0.25"/>
    <row r="218513" ht="15" customHeight="1" x14ac:dyDescent="0.25"/>
    <row r="218517" ht="15" customHeight="1" x14ac:dyDescent="0.25"/>
    <row r="218521" ht="15" customHeight="1" x14ac:dyDescent="0.25"/>
    <row r="218525" ht="15" customHeight="1" x14ac:dyDescent="0.25"/>
    <row r="218529" ht="15" customHeight="1" x14ac:dyDescent="0.25"/>
    <row r="218533" ht="15" customHeight="1" x14ac:dyDescent="0.25"/>
    <row r="218537" ht="15" customHeight="1" x14ac:dyDescent="0.25"/>
    <row r="218541" ht="15" customHeight="1" x14ac:dyDescent="0.25"/>
    <row r="218545" ht="15" customHeight="1" x14ac:dyDescent="0.25"/>
    <row r="218549" ht="15" customHeight="1" x14ac:dyDescent="0.25"/>
    <row r="218553" ht="15" customHeight="1" x14ac:dyDescent="0.25"/>
    <row r="218557" ht="15" customHeight="1" x14ac:dyDescent="0.25"/>
    <row r="218561" ht="15" customHeight="1" x14ac:dyDescent="0.25"/>
    <row r="218565" ht="15" customHeight="1" x14ac:dyDescent="0.25"/>
    <row r="218569" ht="15" customHeight="1" x14ac:dyDescent="0.25"/>
    <row r="218573" ht="15" customHeight="1" x14ac:dyDescent="0.25"/>
    <row r="218577" ht="15" customHeight="1" x14ac:dyDescent="0.25"/>
    <row r="218581" ht="15" customHeight="1" x14ac:dyDescent="0.25"/>
    <row r="218585" ht="15" customHeight="1" x14ac:dyDescent="0.25"/>
    <row r="218589" ht="15" customHeight="1" x14ac:dyDescent="0.25"/>
    <row r="218593" ht="15" customHeight="1" x14ac:dyDescent="0.25"/>
    <row r="218597" ht="15" customHeight="1" x14ac:dyDescent="0.25"/>
    <row r="218601" ht="15" customHeight="1" x14ac:dyDescent="0.25"/>
    <row r="218605" ht="15" customHeight="1" x14ac:dyDescent="0.25"/>
    <row r="218609" ht="15" customHeight="1" x14ac:dyDescent="0.25"/>
    <row r="218613" ht="15" customHeight="1" x14ac:dyDescent="0.25"/>
    <row r="218617" ht="15" customHeight="1" x14ac:dyDescent="0.25"/>
    <row r="218621" ht="15" customHeight="1" x14ac:dyDescent="0.25"/>
    <row r="218625" ht="15" customHeight="1" x14ac:dyDescent="0.25"/>
    <row r="218629" ht="15" customHeight="1" x14ac:dyDescent="0.25"/>
    <row r="218633" ht="15" customHeight="1" x14ac:dyDescent="0.25"/>
    <row r="218637" ht="15" customHeight="1" x14ac:dyDescent="0.25"/>
    <row r="218641" ht="15" customHeight="1" x14ac:dyDescent="0.25"/>
    <row r="218645" ht="15" customHeight="1" x14ac:dyDescent="0.25"/>
    <row r="218649" ht="15" customHeight="1" x14ac:dyDescent="0.25"/>
    <row r="218653" ht="15" customHeight="1" x14ac:dyDescent="0.25"/>
    <row r="218657" ht="15" customHeight="1" x14ac:dyDescent="0.25"/>
    <row r="218661" ht="15" customHeight="1" x14ac:dyDescent="0.25"/>
    <row r="218665" ht="15" customHeight="1" x14ac:dyDescent="0.25"/>
    <row r="218669" ht="15" customHeight="1" x14ac:dyDescent="0.25"/>
    <row r="218673" ht="15" customHeight="1" x14ac:dyDescent="0.25"/>
    <row r="218677" ht="15" customHeight="1" x14ac:dyDescent="0.25"/>
    <row r="218681" ht="15" customHeight="1" x14ac:dyDescent="0.25"/>
    <row r="218685" ht="15" customHeight="1" x14ac:dyDescent="0.25"/>
    <row r="218689" ht="15" customHeight="1" x14ac:dyDescent="0.25"/>
    <row r="218693" ht="15" customHeight="1" x14ac:dyDescent="0.25"/>
    <row r="218697" ht="15" customHeight="1" x14ac:dyDescent="0.25"/>
    <row r="218701" ht="15" customHeight="1" x14ac:dyDescent="0.25"/>
    <row r="218705" ht="15" customHeight="1" x14ac:dyDescent="0.25"/>
    <row r="218709" ht="15" customHeight="1" x14ac:dyDescent="0.25"/>
    <row r="218713" ht="15" customHeight="1" x14ac:dyDescent="0.25"/>
    <row r="218717" ht="15" customHeight="1" x14ac:dyDescent="0.25"/>
    <row r="218721" ht="15" customHeight="1" x14ac:dyDescent="0.25"/>
    <row r="218725" ht="15" customHeight="1" x14ac:dyDescent="0.25"/>
    <row r="218729" ht="15" customHeight="1" x14ac:dyDescent="0.25"/>
    <row r="218733" ht="15" customHeight="1" x14ac:dyDescent="0.25"/>
    <row r="218737" ht="15" customHeight="1" x14ac:dyDescent="0.25"/>
    <row r="218741" ht="15" customHeight="1" x14ac:dyDescent="0.25"/>
    <row r="218745" ht="15" customHeight="1" x14ac:dyDescent="0.25"/>
    <row r="218749" ht="15" customHeight="1" x14ac:dyDescent="0.25"/>
    <row r="218753" ht="15" customHeight="1" x14ac:dyDescent="0.25"/>
    <row r="218757" ht="15" customHeight="1" x14ac:dyDescent="0.25"/>
    <row r="218761" ht="15" customHeight="1" x14ac:dyDescent="0.25"/>
    <row r="218765" ht="15" customHeight="1" x14ac:dyDescent="0.25"/>
    <row r="218769" ht="15" customHeight="1" x14ac:dyDescent="0.25"/>
    <row r="218773" ht="15" customHeight="1" x14ac:dyDescent="0.25"/>
    <row r="218777" ht="15" customHeight="1" x14ac:dyDescent="0.25"/>
    <row r="218781" ht="15" customHeight="1" x14ac:dyDescent="0.25"/>
    <row r="218785" ht="15" customHeight="1" x14ac:dyDescent="0.25"/>
    <row r="218789" ht="15" customHeight="1" x14ac:dyDescent="0.25"/>
    <row r="218793" ht="15" customHeight="1" x14ac:dyDescent="0.25"/>
    <row r="218797" ht="15" customHeight="1" x14ac:dyDescent="0.25"/>
    <row r="218801" ht="15" customHeight="1" x14ac:dyDescent="0.25"/>
    <row r="218805" ht="15" customHeight="1" x14ac:dyDescent="0.25"/>
    <row r="218809" ht="15" customHeight="1" x14ac:dyDescent="0.25"/>
    <row r="218813" ht="15" customHeight="1" x14ac:dyDescent="0.25"/>
    <row r="218817" ht="15" customHeight="1" x14ac:dyDescent="0.25"/>
    <row r="218821" ht="15" customHeight="1" x14ac:dyDescent="0.25"/>
    <row r="218825" ht="15" customHeight="1" x14ac:dyDescent="0.25"/>
    <row r="218829" ht="15" customHeight="1" x14ac:dyDescent="0.25"/>
    <row r="218833" ht="15" customHeight="1" x14ac:dyDescent="0.25"/>
    <row r="218837" ht="15" customHeight="1" x14ac:dyDescent="0.25"/>
    <row r="218841" ht="15" customHeight="1" x14ac:dyDescent="0.25"/>
    <row r="218845" ht="15" customHeight="1" x14ac:dyDescent="0.25"/>
    <row r="218849" ht="15" customHeight="1" x14ac:dyDescent="0.25"/>
    <row r="218853" ht="15" customHeight="1" x14ac:dyDescent="0.25"/>
    <row r="218857" ht="15" customHeight="1" x14ac:dyDescent="0.25"/>
    <row r="218861" ht="15" customHeight="1" x14ac:dyDescent="0.25"/>
    <row r="218865" ht="15" customHeight="1" x14ac:dyDescent="0.25"/>
    <row r="218869" ht="15" customHeight="1" x14ac:dyDescent="0.25"/>
    <row r="218873" ht="15" customHeight="1" x14ac:dyDescent="0.25"/>
    <row r="218877" ht="15" customHeight="1" x14ac:dyDescent="0.25"/>
    <row r="218881" ht="15" customHeight="1" x14ac:dyDescent="0.25"/>
    <row r="218885" ht="15" customHeight="1" x14ac:dyDescent="0.25"/>
    <row r="218889" ht="15" customHeight="1" x14ac:dyDescent="0.25"/>
    <row r="218893" ht="15" customHeight="1" x14ac:dyDescent="0.25"/>
    <row r="218897" ht="15" customHeight="1" x14ac:dyDescent="0.25"/>
    <row r="218901" ht="15" customHeight="1" x14ac:dyDescent="0.25"/>
    <row r="218905" ht="15" customHeight="1" x14ac:dyDescent="0.25"/>
    <row r="218909" ht="15" customHeight="1" x14ac:dyDescent="0.25"/>
    <row r="218913" ht="15" customHeight="1" x14ac:dyDescent="0.25"/>
    <row r="218917" ht="15" customHeight="1" x14ac:dyDescent="0.25"/>
    <row r="218921" ht="15" customHeight="1" x14ac:dyDescent="0.25"/>
    <row r="218925" ht="15" customHeight="1" x14ac:dyDescent="0.25"/>
    <row r="218929" ht="15" customHeight="1" x14ac:dyDescent="0.25"/>
    <row r="218933" ht="15" customHeight="1" x14ac:dyDescent="0.25"/>
    <row r="218937" ht="15" customHeight="1" x14ac:dyDescent="0.25"/>
    <row r="218941" ht="15" customHeight="1" x14ac:dyDescent="0.25"/>
    <row r="218945" ht="15" customHeight="1" x14ac:dyDescent="0.25"/>
    <row r="218949" ht="15" customHeight="1" x14ac:dyDescent="0.25"/>
    <row r="218953" ht="15" customHeight="1" x14ac:dyDescent="0.25"/>
    <row r="218957" ht="15" customHeight="1" x14ac:dyDescent="0.25"/>
    <row r="218961" ht="15" customHeight="1" x14ac:dyDescent="0.25"/>
    <row r="218965" ht="15" customHeight="1" x14ac:dyDescent="0.25"/>
    <row r="218969" ht="15" customHeight="1" x14ac:dyDescent="0.25"/>
    <row r="218973" ht="15" customHeight="1" x14ac:dyDescent="0.25"/>
    <row r="218977" ht="15" customHeight="1" x14ac:dyDescent="0.25"/>
    <row r="218981" ht="15" customHeight="1" x14ac:dyDescent="0.25"/>
    <row r="218985" ht="15" customHeight="1" x14ac:dyDescent="0.25"/>
    <row r="218989" ht="15" customHeight="1" x14ac:dyDescent="0.25"/>
    <row r="218993" ht="15" customHeight="1" x14ac:dyDescent="0.25"/>
    <row r="218997" ht="15" customHeight="1" x14ac:dyDescent="0.25"/>
    <row r="219001" ht="15" customHeight="1" x14ac:dyDescent="0.25"/>
    <row r="219005" ht="15" customHeight="1" x14ac:dyDescent="0.25"/>
    <row r="219009" ht="15" customHeight="1" x14ac:dyDescent="0.25"/>
    <row r="219013" ht="15" customHeight="1" x14ac:dyDescent="0.25"/>
    <row r="219017" ht="15" customHeight="1" x14ac:dyDescent="0.25"/>
    <row r="219021" ht="15" customHeight="1" x14ac:dyDescent="0.25"/>
    <row r="219025" ht="15" customHeight="1" x14ac:dyDescent="0.25"/>
    <row r="219029" ht="15" customHeight="1" x14ac:dyDescent="0.25"/>
    <row r="219033" ht="15" customHeight="1" x14ac:dyDescent="0.25"/>
    <row r="219037" ht="15" customHeight="1" x14ac:dyDescent="0.25"/>
    <row r="219041" ht="15" customHeight="1" x14ac:dyDescent="0.25"/>
    <row r="219045" ht="15" customHeight="1" x14ac:dyDescent="0.25"/>
    <row r="219049" ht="15" customHeight="1" x14ac:dyDescent="0.25"/>
    <row r="219053" ht="15" customHeight="1" x14ac:dyDescent="0.25"/>
    <row r="219057" ht="15" customHeight="1" x14ac:dyDescent="0.25"/>
    <row r="219061" ht="15" customHeight="1" x14ac:dyDescent="0.25"/>
    <row r="219065" ht="15" customHeight="1" x14ac:dyDescent="0.25"/>
    <row r="219069" ht="15" customHeight="1" x14ac:dyDescent="0.25"/>
    <row r="219073" ht="15" customHeight="1" x14ac:dyDescent="0.25"/>
    <row r="219077" ht="15" customHeight="1" x14ac:dyDescent="0.25"/>
    <row r="219081" ht="15" customHeight="1" x14ac:dyDescent="0.25"/>
    <row r="219085" ht="15" customHeight="1" x14ac:dyDescent="0.25"/>
    <row r="219089" ht="15" customHeight="1" x14ac:dyDescent="0.25"/>
    <row r="219093" ht="15" customHeight="1" x14ac:dyDescent="0.25"/>
    <row r="219097" ht="15" customHeight="1" x14ac:dyDescent="0.25"/>
    <row r="219101" ht="15" customHeight="1" x14ac:dyDescent="0.25"/>
    <row r="219105" ht="15" customHeight="1" x14ac:dyDescent="0.25"/>
    <row r="219109" ht="15" customHeight="1" x14ac:dyDescent="0.25"/>
    <row r="219113" ht="15" customHeight="1" x14ac:dyDescent="0.25"/>
    <row r="219117" ht="15" customHeight="1" x14ac:dyDescent="0.25"/>
    <row r="219121" ht="15" customHeight="1" x14ac:dyDescent="0.25"/>
    <row r="219125" ht="15" customHeight="1" x14ac:dyDescent="0.25"/>
    <row r="219129" ht="15" customHeight="1" x14ac:dyDescent="0.25"/>
    <row r="219133" ht="15" customHeight="1" x14ac:dyDescent="0.25"/>
    <row r="219137" ht="15" customHeight="1" x14ac:dyDescent="0.25"/>
    <row r="219141" ht="15" customHeight="1" x14ac:dyDescent="0.25"/>
    <row r="219145" ht="15" customHeight="1" x14ac:dyDescent="0.25"/>
    <row r="219149" ht="15" customHeight="1" x14ac:dyDescent="0.25"/>
    <row r="219153" ht="15" customHeight="1" x14ac:dyDescent="0.25"/>
    <row r="219157" ht="15" customHeight="1" x14ac:dyDescent="0.25"/>
    <row r="219161" ht="15" customHeight="1" x14ac:dyDescent="0.25"/>
    <row r="219165" ht="15" customHeight="1" x14ac:dyDescent="0.25"/>
    <row r="219169" ht="15" customHeight="1" x14ac:dyDescent="0.25"/>
    <row r="219173" ht="15" customHeight="1" x14ac:dyDescent="0.25"/>
    <row r="219177" ht="15" customHeight="1" x14ac:dyDescent="0.25"/>
    <row r="219181" ht="15" customHeight="1" x14ac:dyDescent="0.25"/>
    <row r="219185" ht="15" customHeight="1" x14ac:dyDescent="0.25"/>
    <row r="219189" ht="15" customHeight="1" x14ac:dyDescent="0.25"/>
    <row r="219193" ht="15" customHeight="1" x14ac:dyDescent="0.25"/>
    <row r="219197" ht="15" customHeight="1" x14ac:dyDescent="0.25"/>
    <row r="219201" ht="15" customHeight="1" x14ac:dyDescent="0.25"/>
    <row r="219205" ht="15" customHeight="1" x14ac:dyDescent="0.25"/>
    <row r="219209" ht="15" customHeight="1" x14ac:dyDescent="0.25"/>
    <row r="219213" ht="15" customHeight="1" x14ac:dyDescent="0.25"/>
    <row r="219217" ht="15" customHeight="1" x14ac:dyDescent="0.25"/>
    <row r="219221" ht="15" customHeight="1" x14ac:dyDescent="0.25"/>
    <row r="219225" ht="15" customHeight="1" x14ac:dyDescent="0.25"/>
    <row r="219229" ht="15" customHeight="1" x14ac:dyDescent="0.25"/>
    <row r="219233" ht="15" customHeight="1" x14ac:dyDescent="0.25"/>
    <row r="219237" ht="15" customHeight="1" x14ac:dyDescent="0.25"/>
    <row r="219241" ht="15" customHeight="1" x14ac:dyDescent="0.25"/>
    <row r="219245" ht="15" customHeight="1" x14ac:dyDescent="0.25"/>
    <row r="219249" ht="15" customHeight="1" x14ac:dyDescent="0.25"/>
    <row r="219253" ht="15" customHeight="1" x14ac:dyDescent="0.25"/>
    <row r="219257" ht="15" customHeight="1" x14ac:dyDescent="0.25"/>
    <row r="219261" ht="15" customHeight="1" x14ac:dyDescent="0.25"/>
    <row r="219265" ht="15" customHeight="1" x14ac:dyDescent="0.25"/>
    <row r="219269" ht="15" customHeight="1" x14ac:dyDescent="0.25"/>
    <row r="219273" ht="15" customHeight="1" x14ac:dyDescent="0.25"/>
    <row r="219277" ht="15" customHeight="1" x14ac:dyDescent="0.25"/>
    <row r="219281" ht="15" customHeight="1" x14ac:dyDescent="0.25"/>
    <row r="219285" ht="15" customHeight="1" x14ac:dyDescent="0.25"/>
    <row r="219289" ht="15" customHeight="1" x14ac:dyDescent="0.25"/>
    <row r="219293" ht="15" customHeight="1" x14ac:dyDescent="0.25"/>
    <row r="219297" ht="15" customHeight="1" x14ac:dyDescent="0.25"/>
    <row r="219301" ht="15" customHeight="1" x14ac:dyDescent="0.25"/>
    <row r="219305" ht="15" customHeight="1" x14ac:dyDescent="0.25"/>
    <row r="219309" ht="15" customHeight="1" x14ac:dyDescent="0.25"/>
    <row r="219313" ht="15" customHeight="1" x14ac:dyDescent="0.25"/>
    <row r="219317" ht="15" customHeight="1" x14ac:dyDescent="0.25"/>
    <row r="219321" ht="15" customHeight="1" x14ac:dyDescent="0.25"/>
    <row r="219325" ht="15" customHeight="1" x14ac:dyDescent="0.25"/>
    <row r="219329" ht="15" customHeight="1" x14ac:dyDescent="0.25"/>
    <row r="219333" ht="15" customHeight="1" x14ac:dyDescent="0.25"/>
    <row r="219337" ht="15" customHeight="1" x14ac:dyDescent="0.25"/>
    <row r="219341" ht="15" customHeight="1" x14ac:dyDescent="0.25"/>
    <row r="219345" ht="15" customHeight="1" x14ac:dyDescent="0.25"/>
    <row r="219349" ht="15" customHeight="1" x14ac:dyDescent="0.25"/>
    <row r="219353" ht="15" customHeight="1" x14ac:dyDescent="0.25"/>
    <row r="219357" ht="15" customHeight="1" x14ac:dyDescent="0.25"/>
    <row r="219361" ht="15" customHeight="1" x14ac:dyDescent="0.25"/>
    <row r="219365" ht="15" customHeight="1" x14ac:dyDescent="0.25"/>
    <row r="219369" ht="15" customHeight="1" x14ac:dyDescent="0.25"/>
    <row r="219373" ht="15" customHeight="1" x14ac:dyDescent="0.25"/>
    <row r="219377" ht="15" customHeight="1" x14ac:dyDescent="0.25"/>
    <row r="219381" ht="15" customHeight="1" x14ac:dyDescent="0.25"/>
    <row r="219385" ht="15" customHeight="1" x14ac:dyDescent="0.25"/>
    <row r="219389" ht="15" customHeight="1" x14ac:dyDescent="0.25"/>
    <row r="219393" ht="15" customHeight="1" x14ac:dyDescent="0.25"/>
    <row r="219397" ht="15" customHeight="1" x14ac:dyDescent="0.25"/>
    <row r="219401" ht="15" customHeight="1" x14ac:dyDescent="0.25"/>
    <row r="219405" ht="15" customHeight="1" x14ac:dyDescent="0.25"/>
    <row r="219409" ht="15" customHeight="1" x14ac:dyDescent="0.25"/>
    <row r="219413" ht="15" customHeight="1" x14ac:dyDescent="0.25"/>
    <row r="219417" ht="15" customHeight="1" x14ac:dyDescent="0.25"/>
    <row r="219421" ht="15" customHeight="1" x14ac:dyDescent="0.25"/>
    <row r="219425" ht="15" customHeight="1" x14ac:dyDescent="0.25"/>
    <row r="219429" ht="15" customHeight="1" x14ac:dyDescent="0.25"/>
    <row r="219433" ht="15" customHeight="1" x14ac:dyDescent="0.25"/>
    <row r="219437" ht="15" customHeight="1" x14ac:dyDescent="0.25"/>
    <row r="219441" ht="15" customHeight="1" x14ac:dyDescent="0.25"/>
    <row r="219445" ht="15" customHeight="1" x14ac:dyDescent="0.25"/>
    <row r="219449" ht="15" customHeight="1" x14ac:dyDescent="0.25"/>
    <row r="219453" ht="15" customHeight="1" x14ac:dyDescent="0.25"/>
    <row r="219457" ht="15" customHeight="1" x14ac:dyDescent="0.25"/>
    <row r="219461" ht="15" customHeight="1" x14ac:dyDescent="0.25"/>
    <row r="219465" ht="15" customHeight="1" x14ac:dyDescent="0.25"/>
    <row r="219469" ht="15" customHeight="1" x14ac:dyDescent="0.25"/>
    <row r="219473" ht="15" customHeight="1" x14ac:dyDescent="0.25"/>
    <row r="219477" ht="15" customHeight="1" x14ac:dyDescent="0.25"/>
    <row r="219481" ht="15" customHeight="1" x14ac:dyDescent="0.25"/>
    <row r="219485" ht="15" customHeight="1" x14ac:dyDescent="0.25"/>
    <row r="219489" ht="15" customHeight="1" x14ac:dyDescent="0.25"/>
    <row r="219493" ht="15" customHeight="1" x14ac:dyDescent="0.25"/>
    <row r="219497" ht="15" customHeight="1" x14ac:dyDescent="0.25"/>
    <row r="219501" ht="15" customHeight="1" x14ac:dyDescent="0.25"/>
    <row r="219505" ht="15" customHeight="1" x14ac:dyDescent="0.25"/>
    <row r="219509" ht="15" customHeight="1" x14ac:dyDescent="0.25"/>
    <row r="219513" ht="15" customHeight="1" x14ac:dyDescent="0.25"/>
    <row r="219517" ht="15" customHeight="1" x14ac:dyDescent="0.25"/>
    <row r="219521" ht="15" customHeight="1" x14ac:dyDescent="0.25"/>
    <row r="219525" ht="15" customHeight="1" x14ac:dyDescent="0.25"/>
    <row r="219529" ht="15" customHeight="1" x14ac:dyDescent="0.25"/>
    <row r="219533" ht="15" customHeight="1" x14ac:dyDescent="0.25"/>
    <row r="219537" ht="15" customHeight="1" x14ac:dyDescent="0.25"/>
    <row r="219541" ht="15" customHeight="1" x14ac:dyDescent="0.25"/>
    <row r="219545" ht="15" customHeight="1" x14ac:dyDescent="0.25"/>
    <row r="219549" ht="15" customHeight="1" x14ac:dyDescent="0.25"/>
    <row r="219553" ht="15" customHeight="1" x14ac:dyDescent="0.25"/>
    <row r="219557" ht="15" customHeight="1" x14ac:dyDescent="0.25"/>
    <row r="219561" ht="15" customHeight="1" x14ac:dyDescent="0.25"/>
    <row r="219565" ht="15" customHeight="1" x14ac:dyDescent="0.25"/>
    <row r="219569" ht="15" customHeight="1" x14ac:dyDescent="0.25"/>
    <row r="219573" ht="15" customHeight="1" x14ac:dyDescent="0.25"/>
    <row r="219577" ht="15" customHeight="1" x14ac:dyDescent="0.25"/>
    <row r="219581" ht="15" customHeight="1" x14ac:dyDescent="0.25"/>
    <row r="219585" ht="15" customHeight="1" x14ac:dyDescent="0.25"/>
    <row r="219589" ht="15" customHeight="1" x14ac:dyDescent="0.25"/>
    <row r="219593" ht="15" customHeight="1" x14ac:dyDescent="0.25"/>
    <row r="219597" ht="15" customHeight="1" x14ac:dyDescent="0.25"/>
    <row r="219601" ht="15" customHeight="1" x14ac:dyDescent="0.25"/>
    <row r="219605" ht="15" customHeight="1" x14ac:dyDescent="0.25"/>
    <row r="219609" ht="15" customHeight="1" x14ac:dyDescent="0.25"/>
    <row r="219613" ht="15" customHeight="1" x14ac:dyDescent="0.25"/>
    <row r="219617" ht="15" customHeight="1" x14ac:dyDescent="0.25"/>
    <row r="219621" ht="15" customHeight="1" x14ac:dyDescent="0.25"/>
    <row r="219625" ht="15" customHeight="1" x14ac:dyDescent="0.25"/>
    <row r="219629" ht="15" customHeight="1" x14ac:dyDescent="0.25"/>
    <row r="219633" ht="15" customHeight="1" x14ac:dyDescent="0.25"/>
    <row r="219637" ht="15" customHeight="1" x14ac:dyDescent="0.25"/>
    <row r="219641" ht="15" customHeight="1" x14ac:dyDescent="0.25"/>
    <row r="219645" ht="15" customHeight="1" x14ac:dyDescent="0.25"/>
    <row r="219649" ht="15" customHeight="1" x14ac:dyDescent="0.25"/>
    <row r="219653" ht="15" customHeight="1" x14ac:dyDescent="0.25"/>
    <row r="219657" ht="15" customHeight="1" x14ac:dyDescent="0.25"/>
    <row r="219661" ht="15" customHeight="1" x14ac:dyDescent="0.25"/>
    <row r="219665" ht="15" customHeight="1" x14ac:dyDescent="0.25"/>
    <row r="219669" ht="15" customHeight="1" x14ac:dyDescent="0.25"/>
    <row r="219673" ht="15" customHeight="1" x14ac:dyDescent="0.25"/>
    <row r="219677" ht="15" customHeight="1" x14ac:dyDescent="0.25"/>
    <row r="219681" ht="15" customHeight="1" x14ac:dyDescent="0.25"/>
    <row r="219685" ht="15" customHeight="1" x14ac:dyDescent="0.25"/>
    <row r="219689" ht="15" customHeight="1" x14ac:dyDescent="0.25"/>
    <row r="219693" ht="15" customHeight="1" x14ac:dyDescent="0.25"/>
    <row r="219697" ht="15" customHeight="1" x14ac:dyDescent="0.25"/>
    <row r="219701" ht="15" customHeight="1" x14ac:dyDescent="0.25"/>
    <row r="219705" ht="15" customHeight="1" x14ac:dyDescent="0.25"/>
    <row r="219709" ht="15" customHeight="1" x14ac:dyDescent="0.25"/>
    <row r="219713" ht="15" customHeight="1" x14ac:dyDescent="0.25"/>
    <row r="219717" ht="15" customHeight="1" x14ac:dyDescent="0.25"/>
    <row r="219721" ht="15" customHeight="1" x14ac:dyDescent="0.25"/>
    <row r="219725" ht="15" customHeight="1" x14ac:dyDescent="0.25"/>
    <row r="219729" ht="15" customHeight="1" x14ac:dyDescent="0.25"/>
    <row r="219733" ht="15" customHeight="1" x14ac:dyDescent="0.25"/>
    <row r="219737" ht="15" customHeight="1" x14ac:dyDescent="0.25"/>
    <row r="219741" ht="15" customHeight="1" x14ac:dyDescent="0.25"/>
    <row r="219745" ht="15" customHeight="1" x14ac:dyDescent="0.25"/>
    <row r="219749" ht="15" customHeight="1" x14ac:dyDescent="0.25"/>
    <row r="219753" ht="15" customHeight="1" x14ac:dyDescent="0.25"/>
    <row r="219757" ht="15" customHeight="1" x14ac:dyDescent="0.25"/>
    <row r="219761" ht="15" customHeight="1" x14ac:dyDescent="0.25"/>
    <row r="219765" ht="15" customHeight="1" x14ac:dyDescent="0.25"/>
    <row r="219769" ht="15" customHeight="1" x14ac:dyDescent="0.25"/>
    <row r="219773" ht="15" customHeight="1" x14ac:dyDescent="0.25"/>
    <row r="219777" ht="15" customHeight="1" x14ac:dyDescent="0.25"/>
    <row r="219781" ht="15" customHeight="1" x14ac:dyDescent="0.25"/>
    <row r="219785" ht="15" customHeight="1" x14ac:dyDescent="0.25"/>
    <row r="219789" ht="15" customHeight="1" x14ac:dyDescent="0.25"/>
    <row r="219793" ht="15" customHeight="1" x14ac:dyDescent="0.25"/>
    <row r="219797" ht="15" customHeight="1" x14ac:dyDescent="0.25"/>
    <row r="219801" ht="15" customHeight="1" x14ac:dyDescent="0.25"/>
    <row r="219805" ht="15" customHeight="1" x14ac:dyDescent="0.25"/>
    <row r="219809" ht="15" customHeight="1" x14ac:dyDescent="0.25"/>
    <row r="219813" ht="15" customHeight="1" x14ac:dyDescent="0.25"/>
    <row r="219817" ht="15" customHeight="1" x14ac:dyDescent="0.25"/>
    <row r="219821" ht="15" customHeight="1" x14ac:dyDescent="0.25"/>
    <row r="219825" ht="15" customHeight="1" x14ac:dyDescent="0.25"/>
    <row r="219829" ht="15" customHeight="1" x14ac:dyDescent="0.25"/>
    <row r="219833" ht="15" customHeight="1" x14ac:dyDescent="0.25"/>
    <row r="219837" ht="15" customHeight="1" x14ac:dyDescent="0.25"/>
    <row r="219841" ht="15" customHeight="1" x14ac:dyDescent="0.25"/>
    <row r="219845" ht="15" customHeight="1" x14ac:dyDescent="0.25"/>
    <row r="219849" ht="15" customHeight="1" x14ac:dyDescent="0.25"/>
    <row r="219853" ht="15" customHeight="1" x14ac:dyDescent="0.25"/>
    <row r="219857" ht="15" customHeight="1" x14ac:dyDescent="0.25"/>
    <row r="219861" ht="15" customHeight="1" x14ac:dyDescent="0.25"/>
    <row r="219865" ht="15" customHeight="1" x14ac:dyDescent="0.25"/>
    <row r="219869" ht="15" customHeight="1" x14ac:dyDescent="0.25"/>
    <row r="219873" ht="15" customHeight="1" x14ac:dyDescent="0.25"/>
    <row r="219877" ht="15" customHeight="1" x14ac:dyDescent="0.25"/>
    <row r="219881" ht="15" customHeight="1" x14ac:dyDescent="0.25"/>
    <row r="219885" ht="15" customHeight="1" x14ac:dyDescent="0.25"/>
    <row r="219889" ht="15" customHeight="1" x14ac:dyDescent="0.25"/>
    <row r="219893" ht="15" customHeight="1" x14ac:dyDescent="0.25"/>
    <row r="219897" ht="15" customHeight="1" x14ac:dyDescent="0.25"/>
    <row r="219901" ht="15" customHeight="1" x14ac:dyDescent="0.25"/>
    <row r="219905" ht="15" customHeight="1" x14ac:dyDescent="0.25"/>
    <row r="219909" ht="15" customHeight="1" x14ac:dyDescent="0.25"/>
    <row r="219913" ht="15" customHeight="1" x14ac:dyDescent="0.25"/>
    <row r="219917" ht="15" customHeight="1" x14ac:dyDescent="0.25"/>
    <row r="219921" ht="15" customHeight="1" x14ac:dyDescent="0.25"/>
    <row r="219925" ht="15" customHeight="1" x14ac:dyDescent="0.25"/>
    <row r="219929" ht="15" customHeight="1" x14ac:dyDescent="0.25"/>
    <row r="219933" ht="15" customHeight="1" x14ac:dyDescent="0.25"/>
    <row r="219937" ht="15" customHeight="1" x14ac:dyDescent="0.25"/>
    <row r="219941" ht="15" customHeight="1" x14ac:dyDescent="0.25"/>
    <row r="219945" ht="15" customHeight="1" x14ac:dyDescent="0.25"/>
    <row r="219949" ht="15" customHeight="1" x14ac:dyDescent="0.25"/>
    <row r="219953" ht="15" customHeight="1" x14ac:dyDescent="0.25"/>
    <row r="219957" ht="15" customHeight="1" x14ac:dyDescent="0.25"/>
    <row r="219961" ht="15" customHeight="1" x14ac:dyDescent="0.25"/>
    <row r="219965" ht="15" customHeight="1" x14ac:dyDescent="0.25"/>
    <row r="219969" ht="15" customHeight="1" x14ac:dyDescent="0.25"/>
    <row r="219973" ht="15" customHeight="1" x14ac:dyDescent="0.25"/>
    <row r="219977" ht="15" customHeight="1" x14ac:dyDescent="0.25"/>
    <row r="219981" ht="15" customHeight="1" x14ac:dyDescent="0.25"/>
    <row r="219985" ht="15" customHeight="1" x14ac:dyDescent="0.25"/>
    <row r="219989" ht="15" customHeight="1" x14ac:dyDescent="0.25"/>
    <row r="219993" ht="15" customHeight="1" x14ac:dyDescent="0.25"/>
    <row r="219997" ht="15" customHeight="1" x14ac:dyDescent="0.25"/>
    <row r="220001" ht="15" customHeight="1" x14ac:dyDescent="0.25"/>
    <row r="220005" ht="15" customHeight="1" x14ac:dyDescent="0.25"/>
    <row r="220009" ht="15" customHeight="1" x14ac:dyDescent="0.25"/>
    <row r="220013" ht="15" customHeight="1" x14ac:dyDescent="0.25"/>
    <row r="220017" ht="15" customHeight="1" x14ac:dyDescent="0.25"/>
    <row r="220021" ht="15" customHeight="1" x14ac:dyDescent="0.25"/>
    <row r="220025" ht="15" customHeight="1" x14ac:dyDescent="0.25"/>
    <row r="220029" ht="15" customHeight="1" x14ac:dyDescent="0.25"/>
    <row r="220033" ht="15" customHeight="1" x14ac:dyDescent="0.25"/>
    <row r="220037" ht="15" customHeight="1" x14ac:dyDescent="0.25"/>
    <row r="220041" ht="15" customHeight="1" x14ac:dyDescent="0.25"/>
    <row r="220045" ht="15" customHeight="1" x14ac:dyDescent="0.25"/>
    <row r="220049" ht="15" customHeight="1" x14ac:dyDescent="0.25"/>
    <row r="220053" ht="15" customHeight="1" x14ac:dyDescent="0.25"/>
    <row r="220057" ht="15" customHeight="1" x14ac:dyDescent="0.25"/>
    <row r="220061" ht="15" customHeight="1" x14ac:dyDescent="0.25"/>
    <row r="220065" ht="15" customHeight="1" x14ac:dyDescent="0.25"/>
    <row r="220069" ht="15" customHeight="1" x14ac:dyDescent="0.25"/>
    <row r="220073" ht="15" customHeight="1" x14ac:dyDescent="0.25"/>
    <row r="220077" ht="15" customHeight="1" x14ac:dyDescent="0.25"/>
    <row r="220081" ht="15" customHeight="1" x14ac:dyDescent="0.25"/>
    <row r="220085" ht="15" customHeight="1" x14ac:dyDescent="0.25"/>
    <row r="220089" ht="15" customHeight="1" x14ac:dyDescent="0.25"/>
    <row r="220093" ht="15" customHeight="1" x14ac:dyDescent="0.25"/>
    <row r="220097" ht="15" customHeight="1" x14ac:dyDescent="0.25"/>
    <row r="220101" ht="15" customHeight="1" x14ac:dyDescent="0.25"/>
    <row r="220105" ht="15" customHeight="1" x14ac:dyDescent="0.25"/>
    <row r="220109" ht="15" customHeight="1" x14ac:dyDescent="0.25"/>
    <row r="220113" ht="15" customHeight="1" x14ac:dyDescent="0.25"/>
    <row r="220117" ht="15" customHeight="1" x14ac:dyDescent="0.25"/>
    <row r="220121" ht="15" customHeight="1" x14ac:dyDescent="0.25"/>
    <row r="220125" ht="15" customHeight="1" x14ac:dyDescent="0.25"/>
    <row r="220129" ht="15" customHeight="1" x14ac:dyDescent="0.25"/>
    <row r="220133" ht="15" customHeight="1" x14ac:dyDescent="0.25"/>
    <row r="220137" ht="15" customHeight="1" x14ac:dyDescent="0.25"/>
    <row r="220141" ht="15" customHeight="1" x14ac:dyDescent="0.25"/>
    <row r="220145" ht="15" customHeight="1" x14ac:dyDescent="0.25"/>
    <row r="220149" ht="15" customHeight="1" x14ac:dyDescent="0.25"/>
    <row r="220153" ht="15" customHeight="1" x14ac:dyDescent="0.25"/>
    <row r="220157" ht="15" customHeight="1" x14ac:dyDescent="0.25"/>
    <row r="220161" ht="15" customHeight="1" x14ac:dyDescent="0.25"/>
    <row r="220165" ht="15" customHeight="1" x14ac:dyDescent="0.25"/>
    <row r="220169" ht="15" customHeight="1" x14ac:dyDescent="0.25"/>
    <row r="220173" ht="15" customHeight="1" x14ac:dyDescent="0.25"/>
    <row r="220177" ht="15" customHeight="1" x14ac:dyDescent="0.25"/>
    <row r="220181" ht="15" customHeight="1" x14ac:dyDescent="0.25"/>
    <row r="220185" ht="15" customHeight="1" x14ac:dyDescent="0.25"/>
    <row r="220189" ht="15" customHeight="1" x14ac:dyDescent="0.25"/>
    <row r="220193" ht="15" customHeight="1" x14ac:dyDescent="0.25"/>
    <row r="220197" ht="15" customHeight="1" x14ac:dyDescent="0.25"/>
    <row r="220201" ht="15" customHeight="1" x14ac:dyDescent="0.25"/>
    <row r="220205" ht="15" customHeight="1" x14ac:dyDescent="0.25"/>
    <row r="220209" ht="15" customHeight="1" x14ac:dyDescent="0.25"/>
    <row r="220213" ht="15" customHeight="1" x14ac:dyDescent="0.25"/>
    <row r="220217" ht="15" customHeight="1" x14ac:dyDescent="0.25"/>
    <row r="220221" ht="15" customHeight="1" x14ac:dyDescent="0.25"/>
    <row r="220225" ht="15" customHeight="1" x14ac:dyDescent="0.25"/>
    <row r="220229" ht="15" customHeight="1" x14ac:dyDescent="0.25"/>
    <row r="220233" ht="15" customHeight="1" x14ac:dyDescent="0.25"/>
    <row r="220237" ht="15" customHeight="1" x14ac:dyDescent="0.25"/>
    <row r="220241" ht="15" customHeight="1" x14ac:dyDescent="0.25"/>
    <row r="220245" ht="15" customHeight="1" x14ac:dyDescent="0.25"/>
    <row r="220249" ht="15" customHeight="1" x14ac:dyDescent="0.25"/>
    <row r="220253" ht="15" customHeight="1" x14ac:dyDescent="0.25"/>
    <row r="220257" ht="15" customHeight="1" x14ac:dyDescent="0.25"/>
    <row r="220261" ht="15" customHeight="1" x14ac:dyDescent="0.25"/>
    <row r="220265" ht="15" customHeight="1" x14ac:dyDescent="0.25"/>
    <row r="220269" ht="15" customHeight="1" x14ac:dyDescent="0.25"/>
    <row r="220273" ht="15" customHeight="1" x14ac:dyDescent="0.25"/>
    <row r="220277" ht="15" customHeight="1" x14ac:dyDescent="0.25"/>
    <row r="220281" ht="15" customHeight="1" x14ac:dyDescent="0.25"/>
    <row r="220285" ht="15" customHeight="1" x14ac:dyDescent="0.25"/>
    <row r="220289" ht="15" customHeight="1" x14ac:dyDescent="0.25"/>
    <row r="220293" ht="15" customHeight="1" x14ac:dyDescent="0.25"/>
    <row r="220297" ht="15" customHeight="1" x14ac:dyDescent="0.25"/>
    <row r="220301" ht="15" customHeight="1" x14ac:dyDescent="0.25"/>
    <row r="220305" ht="15" customHeight="1" x14ac:dyDescent="0.25"/>
    <row r="220309" ht="15" customHeight="1" x14ac:dyDescent="0.25"/>
    <row r="220313" ht="15" customHeight="1" x14ac:dyDescent="0.25"/>
    <row r="220317" ht="15" customHeight="1" x14ac:dyDescent="0.25"/>
    <row r="220321" ht="15" customHeight="1" x14ac:dyDescent="0.25"/>
    <row r="220325" ht="15" customHeight="1" x14ac:dyDescent="0.25"/>
    <row r="220329" ht="15" customHeight="1" x14ac:dyDescent="0.25"/>
    <row r="220333" ht="15" customHeight="1" x14ac:dyDescent="0.25"/>
    <row r="220337" ht="15" customHeight="1" x14ac:dyDescent="0.25"/>
    <row r="220341" ht="15" customHeight="1" x14ac:dyDescent="0.25"/>
    <row r="220345" ht="15" customHeight="1" x14ac:dyDescent="0.25"/>
    <row r="220349" ht="15" customHeight="1" x14ac:dyDescent="0.25"/>
    <row r="220353" ht="15" customHeight="1" x14ac:dyDescent="0.25"/>
    <row r="220357" ht="15" customHeight="1" x14ac:dyDescent="0.25"/>
    <row r="220361" ht="15" customHeight="1" x14ac:dyDescent="0.25"/>
    <row r="220365" ht="15" customHeight="1" x14ac:dyDescent="0.25"/>
    <row r="220369" ht="15" customHeight="1" x14ac:dyDescent="0.25"/>
    <row r="220373" ht="15" customHeight="1" x14ac:dyDescent="0.25"/>
    <row r="220377" ht="15" customHeight="1" x14ac:dyDescent="0.25"/>
    <row r="220381" ht="15" customHeight="1" x14ac:dyDescent="0.25"/>
    <row r="220385" ht="15" customHeight="1" x14ac:dyDescent="0.25"/>
    <row r="220389" ht="15" customHeight="1" x14ac:dyDescent="0.25"/>
    <row r="220393" ht="15" customHeight="1" x14ac:dyDescent="0.25"/>
    <row r="220397" ht="15" customHeight="1" x14ac:dyDescent="0.25"/>
    <row r="220401" ht="15" customHeight="1" x14ac:dyDescent="0.25"/>
    <row r="220405" ht="15" customHeight="1" x14ac:dyDescent="0.25"/>
    <row r="220409" ht="15" customHeight="1" x14ac:dyDescent="0.25"/>
    <row r="220413" ht="15" customHeight="1" x14ac:dyDescent="0.25"/>
    <row r="220417" ht="15" customHeight="1" x14ac:dyDescent="0.25"/>
    <row r="220421" ht="15" customHeight="1" x14ac:dyDescent="0.25"/>
    <row r="220425" ht="15" customHeight="1" x14ac:dyDescent="0.25"/>
    <row r="220429" ht="15" customHeight="1" x14ac:dyDescent="0.25"/>
    <row r="220433" ht="15" customHeight="1" x14ac:dyDescent="0.25"/>
    <row r="220437" ht="15" customHeight="1" x14ac:dyDescent="0.25"/>
    <row r="220441" ht="15" customHeight="1" x14ac:dyDescent="0.25"/>
    <row r="220445" ht="15" customHeight="1" x14ac:dyDescent="0.25"/>
    <row r="220449" ht="15" customHeight="1" x14ac:dyDescent="0.25"/>
    <row r="220453" ht="15" customHeight="1" x14ac:dyDescent="0.25"/>
    <row r="220457" ht="15" customHeight="1" x14ac:dyDescent="0.25"/>
    <row r="220461" ht="15" customHeight="1" x14ac:dyDescent="0.25"/>
    <row r="220465" ht="15" customHeight="1" x14ac:dyDescent="0.25"/>
    <row r="220469" ht="15" customHeight="1" x14ac:dyDescent="0.25"/>
    <row r="220473" ht="15" customHeight="1" x14ac:dyDescent="0.25"/>
    <row r="220477" ht="15" customHeight="1" x14ac:dyDescent="0.25"/>
    <row r="220481" ht="15" customHeight="1" x14ac:dyDescent="0.25"/>
    <row r="220485" ht="15" customHeight="1" x14ac:dyDescent="0.25"/>
    <row r="220489" ht="15" customHeight="1" x14ac:dyDescent="0.25"/>
    <row r="220493" ht="15" customHeight="1" x14ac:dyDescent="0.25"/>
    <row r="220497" ht="15" customHeight="1" x14ac:dyDescent="0.25"/>
    <row r="220501" ht="15" customHeight="1" x14ac:dyDescent="0.25"/>
    <row r="220505" ht="15" customHeight="1" x14ac:dyDescent="0.25"/>
    <row r="220509" ht="15" customHeight="1" x14ac:dyDescent="0.25"/>
    <row r="220513" ht="15" customHeight="1" x14ac:dyDescent="0.25"/>
    <row r="220517" ht="15" customHeight="1" x14ac:dyDescent="0.25"/>
    <row r="220521" ht="15" customHeight="1" x14ac:dyDescent="0.25"/>
    <row r="220525" ht="15" customHeight="1" x14ac:dyDescent="0.25"/>
    <row r="220529" ht="15" customHeight="1" x14ac:dyDescent="0.25"/>
    <row r="220533" ht="15" customHeight="1" x14ac:dyDescent="0.25"/>
    <row r="220537" ht="15" customHeight="1" x14ac:dyDescent="0.25"/>
    <row r="220541" ht="15" customHeight="1" x14ac:dyDescent="0.25"/>
    <row r="220545" ht="15" customHeight="1" x14ac:dyDescent="0.25"/>
    <row r="220549" ht="15" customHeight="1" x14ac:dyDescent="0.25"/>
    <row r="220553" ht="15" customHeight="1" x14ac:dyDescent="0.25"/>
    <row r="220557" ht="15" customHeight="1" x14ac:dyDescent="0.25"/>
    <row r="220561" ht="15" customHeight="1" x14ac:dyDescent="0.25"/>
    <row r="220565" ht="15" customHeight="1" x14ac:dyDescent="0.25"/>
    <row r="220569" ht="15" customHeight="1" x14ac:dyDescent="0.25"/>
    <row r="220573" ht="15" customHeight="1" x14ac:dyDescent="0.25"/>
    <row r="220577" ht="15" customHeight="1" x14ac:dyDescent="0.25"/>
    <row r="220581" ht="15" customHeight="1" x14ac:dyDescent="0.25"/>
    <row r="220585" ht="15" customHeight="1" x14ac:dyDescent="0.25"/>
    <row r="220589" ht="15" customHeight="1" x14ac:dyDescent="0.25"/>
    <row r="220593" ht="15" customHeight="1" x14ac:dyDescent="0.25"/>
    <row r="220597" ht="15" customHeight="1" x14ac:dyDescent="0.25"/>
    <row r="220601" ht="15" customHeight="1" x14ac:dyDescent="0.25"/>
    <row r="220605" ht="15" customHeight="1" x14ac:dyDescent="0.25"/>
    <row r="220609" ht="15" customHeight="1" x14ac:dyDescent="0.25"/>
    <row r="220613" ht="15" customHeight="1" x14ac:dyDescent="0.25"/>
    <row r="220617" ht="15" customHeight="1" x14ac:dyDescent="0.25"/>
    <row r="220621" ht="15" customHeight="1" x14ac:dyDescent="0.25"/>
    <row r="220625" ht="15" customHeight="1" x14ac:dyDescent="0.25"/>
    <row r="220629" ht="15" customHeight="1" x14ac:dyDescent="0.25"/>
    <row r="220633" ht="15" customHeight="1" x14ac:dyDescent="0.25"/>
    <row r="220637" ht="15" customHeight="1" x14ac:dyDescent="0.25"/>
    <row r="220641" ht="15" customHeight="1" x14ac:dyDescent="0.25"/>
    <row r="220645" ht="15" customHeight="1" x14ac:dyDescent="0.25"/>
    <row r="220649" ht="15" customHeight="1" x14ac:dyDescent="0.25"/>
    <row r="220653" ht="15" customHeight="1" x14ac:dyDescent="0.25"/>
    <row r="220657" ht="15" customHeight="1" x14ac:dyDescent="0.25"/>
    <row r="220661" ht="15" customHeight="1" x14ac:dyDescent="0.25"/>
    <row r="220665" ht="15" customHeight="1" x14ac:dyDescent="0.25"/>
    <row r="220669" ht="15" customHeight="1" x14ac:dyDescent="0.25"/>
    <row r="220673" ht="15" customHeight="1" x14ac:dyDescent="0.25"/>
    <row r="220677" ht="15" customHeight="1" x14ac:dyDescent="0.25"/>
    <row r="220681" ht="15" customHeight="1" x14ac:dyDescent="0.25"/>
    <row r="220685" ht="15" customHeight="1" x14ac:dyDescent="0.25"/>
    <row r="220689" ht="15" customHeight="1" x14ac:dyDescent="0.25"/>
    <row r="220693" ht="15" customHeight="1" x14ac:dyDescent="0.25"/>
    <row r="220697" ht="15" customHeight="1" x14ac:dyDescent="0.25"/>
    <row r="220701" ht="15" customHeight="1" x14ac:dyDescent="0.25"/>
    <row r="220705" ht="15" customHeight="1" x14ac:dyDescent="0.25"/>
    <row r="220709" ht="15" customHeight="1" x14ac:dyDescent="0.25"/>
    <row r="220713" ht="15" customHeight="1" x14ac:dyDescent="0.25"/>
    <row r="220717" ht="15" customHeight="1" x14ac:dyDescent="0.25"/>
    <row r="220721" ht="15" customHeight="1" x14ac:dyDescent="0.25"/>
    <row r="220725" ht="15" customHeight="1" x14ac:dyDescent="0.25"/>
    <row r="220729" ht="15" customHeight="1" x14ac:dyDescent="0.25"/>
    <row r="220733" ht="15" customHeight="1" x14ac:dyDescent="0.25"/>
    <row r="220737" ht="15" customHeight="1" x14ac:dyDescent="0.25"/>
    <row r="220741" ht="15" customHeight="1" x14ac:dyDescent="0.25"/>
    <row r="220745" ht="15" customHeight="1" x14ac:dyDescent="0.25"/>
    <row r="220749" ht="15" customHeight="1" x14ac:dyDescent="0.25"/>
    <row r="220753" ht="15" customHeight="1" x14ac:dyDescent="0.25"/>
    <row r="220757" ht="15" customHeight="1" x14ac:dyDescent="0.25"/>
    <row r="220761" ht="15" customHeight="1" x14ac:dyDescent="0.25"/>
    <row r="220765" ht="15" customHeight="1" x14ac:dyDescent="0.25"/>
    <row r="220769" ht="15" customHeight="1" x14ac:dyDescent="0.25"/>
    <row r="220773" ht="15" customHeight="1" x14ac:dyDescent="0.25"/>
    <row r="220777" ht="15" customHeight="1" x14ac:dyDescent="0.25"/>
    <row r="220781" ht="15" customHeight="1" x14ac:dyDescent="0.25"/>
    <row r="220785" ht="15" customHeight="1" x14ac:dyDescent="0.25"/>
    <row r="220789" ht="15" customHeight="1" x14ac:dyDescent="0.25"/>
    <row r="220793" ht="15" customHeight="1" x14ac:dyDescent="0.25"/>
    <row r="220797" ht="15" customHeight="1" x14ac:dyDescent="0.25"/>
    <row r="220801" ht="15" customHeight="1" x14ac:dyDescent="0.25"/>
    <row r="220805" ht="15" customHeight="1" x14ac:dyDescent="0.25"/>
    <row r="220809" ht="15" customHeight="1" x14ac:dyDescent="0.25"/>
    <row r="220813" ht="15" customHeight="1" x14ac:dyDescent="0.25"/>
    <row r="220817" ht="15" customHeight="1" x14ac:dyDescent="0.25"/>
    <row r="220821" ht="15" customHeight="1" x14ac:dyDescent="0.25"/>
    <row r="220825" ht="15" customHeight="1" x14ac:dyDescent="0.25"/>
    <row r="220829" ht="15" customHeight="1" x14ac:dyDescent="0.25"/>
    <row r="220833" ht="15" customHeight="1" x14ac:dyDescent="0.25"/>
    <row r="220837" ht="15" customHeight="1" x14ac:dyDescent="0.25"/>
    <row r="220841" ht="15" customHeight="1" x14ac:dyDescent="0.25"/>
    <row r="220845" ht="15" customHeight="1" x14ac:dyDescent="0.25"/>
    <row r="220849" ht="15" customHeight="1" x14ac:dyDescent="0.25"/>
    <row r="220853" ht="15" customHeight="1" x14ac:dyDescent="0.25"/>
    <row r="220857" ht="15" customHeight="1" x14ac:dyDescent="0.25"/>
    <row r="220861" ht="15" customHeight="1" x14ac:dyDescent="0.25"/>
    <row r="220865" ht="15" customHeight="1" x14ac:dyDescent="0.25"/>
    <row r="220869" ht="15" customHeight="1" x14ac:dyDescent="0.25"/>
    <row r="220873" ht="15" customHeight="1" x14ac:dyDescent="0.25"/>
    <row r="220877" ht="15" customHeight="1" x14ac:dyDescent="0.25"/>
    <row r="220881" ht="15" customHeight="1" x14ac:dyDescent="0.25"/>
    <row r="220885" ht="15" customHeight="1" x14ac:dyDescent="0.25"/>
    <row r="220889" ht="15" customHeight="1" x14ac:dyDescent="0.25"/>
    <row r="220893" ht="15" customHeight="1" x14ac:dyDescent="0.25"/>
    <row r="220897" ht="15" customHeight="1" x14ac:dyDescent="0.25"/>
    <row r="220901" ht="15" customHeight="1" x14ac:dyDescent="0.25"/>
    <row r="220905" ht="15" customHeight="1" x14ac:dyDescent="0.25"/>
    <row r="220909" ht="15" customHeight="1" x14ac:dyDescent="0.25"/>
    <row r="220913" ht="15" customHeight="1" x14ac:dyDescent="0.25"/>
    <row r="220917" ht="15" customHeight="1" x14ac:dyDescent="0.25"/>
    <row r="220921" ht="15" customHeight="1" x14ac:dyDescent="0.25"/>
    <row r="220925" ht="15" customHeight="1" x14ac:dyDescent="0.25"/>
    <row r="220929" ht="15" customHeight="1" x14ac:dyDescent="0.25"/>
    <row r="220933" ht="15" customHeight="1" x14ac:dyDescent="0.25"/>
    <row r="220937" ht="15" customHeight="1" x14ac:dyDescent="0.25"/>
    <row r="220941" ht="15" customHeight="1" x14ac:dyDescent="0.25"/>
    <row r="220945" ht="15" customHeight="1" x14ac:dyDescent="0.25"/>
    <row r="220949" ht="15" customHeight="1" x14ac:dyDescent="0.25"/>
    <row r="220953" ht="15" customHeight="1" x14ac:dyDescent="0.25"/>
    <row r="220957" ht="15" customHeight="1" x14ac:dyDescent="0.25"/>
    <row r="220961" ht="15" customHeight="1" x14ac:dyDescent="0.25"/>
    <row r="220965" ht="15" customHeight="1" x14ac:dyDescent="0.25"/>
    <row r="220969" ht="15" customHeight="1" x14ac:dyDescent="0.25"/>
    <row r="220973" ht="15" customHeight="1" x14ac:dyDescent="0.25"/>
    <row r="220977" ht="15" customHeight="1" x14ac:dyDescent="0.25"/>
    <row r="220981" ht="15" customHeight="1" x14ac:dyDescent="0.25"/>
    <row r="220985" ht="15" customHeight="1" x14ac:dyDescent="0.25"/>
    <row r="220989" ht="15" customHeight="1" x14ac:dyDescent="0.25"/>
    <row r="220993" ht="15" customHeight="1" x14ac:dyDescent="0.25"/>
    <row r="220997" ht="15" customHeight="1" x14ac:dyDescent="0.25"/>
    <row r="221001" ht="15" customHeight="1" x14ac:dyDescent="0.25"/>
    <row r="221005" ht="15" customHeight="1" x14ac:dyDescent="0.25"/>
    <row r="221009" ht="15" customHeight="1" x14ac:dyDescent="0.25"/>
    <row r="221013" ht="15" customHeight="1" x14ac:dyDescent="0.25"/>
    <row r="221017" ht="15" customHeight="1" x14ac:dyDescent="0.25"/>
    <row r="221021" ht="15" customHeight="1" x14ac:dyDescent="0.25"/>
    <row r="221025" ht="15" customHeight="1" x14ac:dyDescent="0.25"/>
    <row r="221029" ht="15" customHeight="1" x14ac:dyDescent="0.25"/>
    <row r="221033" ht="15" customHeight="1" x14ac:dyDescent="0.25"/>
    <row r="221037" ht="15" customHeight="1" x14ac:dyDescent="0.25"/>
    <row r="221041" ht="15" customHeight="1" x14ac:dyDescent="0.25"/>
    <row r="221045" ht="15" customHeight="1" x14ac:dyDescent="0.25"/>
    <row r="221049" ht="15" customHeight="1" x14ac:dyDescent="0.25"/>
    <row r="221053" ht="15" customHeight="1" x14ac:dyDescent="0.25"/>
    <row r="221057" ht="15" customHeight="1" x14ac:dyDescent="0.25"/>
    <row r="221061" ht="15" customHeight="1" x14ac:dyDescent="0.25"/>
    <row r="221065" ht="15" customHeight="1" x14ac:dyDescent="0.25"/>
    <row r="221069" ht="15" customHeight="1" x14ac:dyDescent="0.25"/>
    <row r="221073" ht="15" customHeight="1" x14ac:dyDescent="0.25"/>
    <row r="221077" ht="15" customHeight="1" x14ac:dyDescent="0.25"/>
    <row r="221081" ht="15" customHeight="1" x14ac:dyDescent="0.25"/>
    <row r="221085" ht="15" customHeight="1" x14ac:dyDescent="0.25"/>
    <row r="221089" ht="15" customHeight="1" x14ac:dyDescent="0.25"/>
    <row r="221093" ht="15" customHeight="1" x14ac:dyDescent="0.25"/>
    <row r="221097" ht="15" customHeight="1" x14ac:dyDescent="0.25"/>
    <row r="221101" ht="15" customHeight="1" x14ac:dyDescent="0.25"/>
    <row r="221105" ht="15" customHeight="1" x14ac:dyDescent="0.25"/>
    <row r="221109" ht="15" customHeight="1" x14ac:dyDescent="0.25"/>
    <row r="221113" ht="15" customHeight="1" x14ac:dyDescent="0.25"/>
    <row r="221117" ht="15" customHeight="1" x14ac:dyDescent="0.25"/>
    <row r="221121" ht="15" customHeight="1" x14ac:dyDescent="0.25"/>
    <row r="221125" ht="15" customHeight="1" x14ac:dyDescent="0.25"/>
    <row r="221129" ht="15" customHeight="1" x14ac:dyDescent="0.25"/>
    <row r="221133" ht="15" customHeight="1" x14ac:dyDescent="0.25"/>
    <row r="221137" ht="15" customHeight="1" x14ac:dyDescent="0.25"/>
    <row r="221141" ht="15" customHeight="1" x14ac:dyDescent="0.25"/>
    <row r="221145" ht="15" customHeight="1" x14ac:dyDescent="0.25"/>
    <row r="221149" ht="15" customHeight="1" x14ac:dyDescent="0.25"/>
    <row r="221153" ht="15" customHeight="1" x14ac:dyDescent="0.25"/>
    <row r="221157" ht="15" customHeight="1" x14ac:dyDescent="0.25"/>
    <row r="221161" ht="15" customHeight="1" x14ac:dyDescent="0.25"/>
    <row r="221165" ht="15" customHeight="1" x14ac:dyDescent="0.25"/>
    <row r="221169" ht="15" customHeight="1" x14ac:dyDescent="0.25"/>
    <row r="221173" ht="15" customHeight="1" x14ac:dyDescent="0.25"/>
    <row r="221177" ht="15" customHeight="1" x14ac:dyDescent="0.25"/>
    <row r="221181" ht="15" customHeight="1" x14ac:dyDescent="0.25"/>
    <row r="221185" ht="15" customHeight="1" x14ac:dyDescent="0.25"/>
    <row r="221189" ht="15" customHeight="1" x14ac:dyDescent="0.25"/>
    <row r="221193" ht="15" customHeight="1" x14ac:dyDescent="0.25"/>
    <row r="221197" ht="15" customHeight="1" x14ac:dyDescent="0.25"/>
    <row r="221201" ht="15" customHeight="1" x14ac:dyDescent="0.25"/>
    <row r="221205" ht="15" customHeight="1" x14ac:dyDescent="0.25"/>
    <row r="221209" ht="15" customHeight="1" x14ac:dyDescent="0.25"/>
    <row r="221213" ht="15" customHeight="1" x14ac:dyDescent="0.25"/>
    <row r="221217" ht="15" customHeight="1" x14ac:dyDescent="0.25"/>
    <row r="221221" ht="15" customHeight="1" x14ac:dyDescent="0.25"/>
    <row r="221225" ht="15" customHeight="1" x14ac:dyDescent="0.25"/>
    <row r="221229" ht="15" customHeight="1" x14ac:dyDescent="0.25"/>
    <row r="221233" ht="15" customHeight="1" x14ac:dyDescent="0.25"/>
    <row r="221237" ht="15" customHeight="1" x14ac:dyDescent="0.25"/>
    <row r="221241" ht="15" customHeight="1" x14ac:dyDescent="0.25"/>
    <row r="221245" ht="15" customHeight="1" x14ac:dyDescent="0.25"/>
    <row r="221249" ht="15" customHeight="1" x14ac:dyDescent="0.25"/>
    <row r="221253" ht="15" customHeight="1" x14ac:dyDescent="0.25"/>
    <row r="221257" ht="15" customHeight="1" x14ac:dyDescent="0.25"/>
    <row r="221261" ht="15" customHeight="1" x14ac:dyDescent="0.25"/>
    <row r="221265" ht="15" customHeight="1" x14ac:dyDescent="0.25"/>
    <row r="221269" ht="15" customHeight="1" x14ac:dyDescent="0.25"/>
    <row r="221273" ht="15" customHeight="1" x14ac:dyDescent="0.25"/>
    <row r="221277" ht="15" customHeight="1" x14ac:dyDescent="0.25"/>
    <row r="221281" ht="15" customHeight="1" x14ac:dyDescent="0.25"/>
    <row r="221285" ht="15" customHeight="1" x14ac:dyDescent="0.25"/>
    <row r="221289" ht="15" customHeight="1" x14ac:dyDescent="0.25"/>
    <row r="221293" ht="15" customHeight="1" x14ac:dyDescent="0.25"/>
    <row r="221297" ht="15" customHeight="1" x14ac:dyDescent="0.25"/>
    <row r="221301" ht="15" customHeight="1" x14ac:dyDescent="0.25"/>
    <row r="221305" ht="15" customHeight="1" x14ac:dyDescent="0.25"/>
    <row r="221309" ht="15" customHeight="1" x14ac:dyDescent="0.25"/>
    <row r="221313" ht="15" customHeight="1" x14ac:dyDescent="0.25"/>
    <row r="221317" ht="15" customHeight="1" x14ac:dyDescent="0.25"/>
    <row r="221321" ht="15" customHeight="1" x14ac:dyDescent="0.25"/>
    <row r="221325" ht="15" customHeight="1" x14ac:dyDescent="0.25"/>
    <row r="221329" ht="15" customHeight="1" x14ac:dyDescent="0.25"/>
    <row r="221333" ht="15" customHeight="1" x14ac:dyDescent="0.25"/>
    <row r="221337" ht="15" customHeight="1" x14ac:dyDescent="0.25"/>
    <row r="221341" ht="15" customHeight="1" x14ac:dyDescent="0.25"/>
    <row r="221345" ht="15" customHeight="1" x14ac:dyDescent="0.25"/>
    <row r="221349" ht="15" customHeight="1" x14ac:dyDescent="0.25"/>
    <row r="221353" ht="15" customHeight="1" x14ac:dyDescent="0.25"/>
    <row r="221357" ht="15" customHeight="1" x14ac:dyDescent="0.25"/>
    <row r="221361" ht="15" customHeight="1" x14ac:dyDescent="0.25"/>
    <row r="221365" ht="15" customHeight="1" x14ac:dyDescent="0.25"/>
    <row r="221369" ht="15" customHeight="1" x14ac:dyDescent="0.25"/>
    <row r="221373" ht="15" customHeight="1" x14ac:dyDescent="0.25"/>
    <row r="221377" ht="15" customHeight="1" x14ac:dyDescent="0.25"/>
    <row r="221381" ht="15" customHeight="1" x14ac:dyDescent="0.25"/>
    <row r="221385" ht="15" customHeight="1" x14ac:dyDescent="0.25"/>
    <row r="221389" ht="15" customHeight="1" x14ac:dyDescent="0.25"/>
    <row r="221393" ht="15" customHeight="1" x14ac:dyDescent="0.25"/>
    <row r="221397" ht="15" customHeight="1" x14ac:dyDescent="0.25"/>
    <row r="221401" ht="15" customHeight="1" x14ac:dyDescent="0.25"/>
    <row r="221405" ht="15" customHeight="1" x14ac:dyDescent="0.25"/>
    <row r="221409" ht="15" customHeight="1" x14ac:dyDescent="0.25"/>
    <row r="221413" ht="15" customHeight="1" x14ac:dyDescent="0.25"/>
    <row r="221417" ht="15" customHeight="1" x14ac:dyDescent="0.25"/>
    <row r="221421" ht="15" customHeight="1" x14ac:dyDescent="0.25"/>
    <row r="221425" ht="15" customHeight="1" x14ac:dyDescent="0.25"/>
    <row r="221429" ht="15" customHeight="1" x14ac:dyDescent="0.25"/>
    <row r="221433" ht="15" customHeight="1" x14ac:dyDescent="0.25"/>
    <row r="221437" ht="15" customHeight="1" x14ac:dyDescent="0.25"/>
    <row r="221441" ht="15" customHeight="1" x14ac:dyDescent="0.25"/>
    <row r="221445" ht="15" customHeight="1" x14ac:dyDescent="0.25"/>
    <row r="221449" ht="15" customHeight="1" x14ac:dyDescent="0.25"/>
    <row r="221453" ht="15" customHeight="1" x14ac:dyDescent="0.25"/>
    <row r="221457" ht="15" customHeight="1" x14ac:dyDescent="0.25"/>
    <row r="221461" ht="15" customHeight="1" x14ac:dyDescent="0.25"/>
    <row r="221465" ht="15" customHeight="1" x14ac:dyDescent="0.25"/>
    <row r="221469" ht="15" customHeight="1" x14ac:dyDescent="0.25"/>
    <row r="221473" ht="15" customHeight="1" x14ac:dyDescent="0.25"/>
    <row r="221477" ht="15" customHeight="1" x14ac:dyDescent="0.25"/>
    <row r="221481" ht="15" customHeight="1" x14ac:dyDescent="0.25"/>
    <row r="221485" ht="15" customHeight="1" x14ac:dyDescent="0.25"/>
    <row r="221489" ht="15" customHeight="1" x14ac:dyDescent="0.25"/>
    <row r="221493" ht="15" customHeight="1" x14ac:dyDescent="0.25"/>
    <row r="221497" ht="15" customHeight="1" x14ac:dyDescent="0.25"/>
    <row r="221501" ht="15" customHeight="1" x14ac:dyDescent="0.25"/>
    <row r="221505" ht="15" customHeight="1" x14ac:dyDescent="0.25"/>
    <row r="221509" ht="15" customHeight="1" x14ac:dyDescent="0.25"/>
    <row r="221513" ht="15" customHeight="1" x14ac:dyDescent="0.25"/>
    <row r="221517" ht="15" customHeight="1" x14ac:dyDescent="0.25"/>
    <row r="221521" ht="15" customHeight="1" x14ac:dyDescent="0.25"/>
    <row r="221525" ht="15" customHeight="1" x14ac:dyDescent="0.25"/>
    <row r="221529" ht="15" customHeight="1" x14ac:dyDescent="0.25"/>
    <row r="221533" ht="15" customHeight="1" x14ac:dyDescent="0.25"/>
    <row r="221537" ht="15" customHeight="1" x14ac:dyDescent="0.25"/>
    <row r="221541" ht="15" customHeight="1" x14ac:dyDescent="0.25"/>
    <row r="221545" ht="15" customHeight="1" x14ac:dyDescent="0.25"/>
    <row r="221549" ht="15" customHeight="1" x14ac:dyDescent="0.25"/>
    <row r="221553" ht="15" customHeight="1" x14ac:dyDescent="0.25"/>
    <row r="221557" ht="15" customHeight="1" x14ac:dyDescent="0.25"/>
    <row r="221561" ht="15" customHeight="1" x14ac:dyDescent="0.25"/>
    <row r="221565" ht="15" customHeight="1" x14ac:dyDescent="0.25"/>
    <row r="221569" ht="15" customHeight="1" x14ac:dyDescent="0.25"/>
    <row r="221573" ht="15" customHeight="1" x14ac:dyDescent="0.25"/>
    <row r="221577" ht="15" customHeight="1" x14ac:dyDescent="0.25"/>
    <row r="221581" ht="15" customHeight="1" x14ac:dyDescent="0.25"/>
    <row r="221585" ht="15" customHeight="1" x14ac:dyDescent="0.25"/>
    <row r="221589" ht="15" customHeight="1" x14ac:dyDescent="0.25"/>
    <row r="221593" ht="15" customHeight="1" x14ac:dyDescent="0.25"/>
    <row r="221597" ht="15" customHeight="1" x14ac:dyDescent="0.25"/>
    <row r="221601" ht="15" customHeight="1" x14ac:dyDescent="0.25"/>
    <row r="221605" ht="15" customHeight="1" x14ac:dyDescent="0.25"/>
    <row r="221609" ht="15" customHeight="1" x14ac:dyDescent="0.25"/>
    <row r="221613" ht="15" customHeight="1" x14ac:dyDescent="0.25"/>
    <row r="221617" ht="15" customHeight="1" x14ac:dyDescent="0.25"/>
    <row r="221621" ht="15" customHeight="1" x14ac:dyDescent="0.25"/>
    <row r="221625" ht="15" customHeight="1" x14ac:dyDescent="0.25"/>
    <row r="221629" ht="15" customHeight="1" x14ac:dyDescent="0.25"/>
    <row r="221633" ht="15" customHeight="1" x14ac:dyDescent="0.25"/>
    <row r="221637" ht="15" customHeight="1" x14ac:dyDescent="0.25"/>
    <row r="221641" ht="15" customHeight="1" x14ac:dyDescent="0.25"/>
    <row r="221645" ht="15" customHeight="1" x14ac:dyDescent="0.25"/>
    <row r="221649" ht="15" customHeight="1" x14ac:dyDescent="0.25"/>
    <row r="221653" ht="15" customHeight="1" x14ac:dyDescent="0.25"/>
    <row r="221657" ht="15" customHeight="1" x14ac:dyDescent="0.25"/>
    <row r="221661" ht="15" customHeight="1" x14ac:dyDescent="0.25"/>
    <row r="221665" ht="15" customHeight="1" x14ac:dyDescent="0.25"/>
    <row r="221669" ht="15" customHeight="1" x14ac:dyDescent="0.25"/>
    <row r="221673" ht="15" customHeight="1" x14ac:dyDescent="0.25"/>
    <row r="221677" ht="15" customHeight="1" x14ac:dyDescent="0.25"/>
    <row r="221681" ht="15" customHeight="1" x14ac:dyDescent="0.25"/>
    <row r="221685" ht="15" customHeight="1" x14ac:dyDescent="0.25"/>
    <row r="221689" ht="15" customHeight="1" x14ac:dyDescent="0.25"/>
    <row r="221693" ht="15" customHeight="1" x14ac:dyDescent="0.25"/>
    <row r="221697" ht="15" customHeight="1" x14ac:dyDescent="0.25"/>
    <row r="221701" ht="15" customHeight="1" x14ac:dyDescent="0.25"/>
    <row r="221705" ht="15" customHeight="1" x14ac:dyDescent="0.25"/>
    <row r="221709" ht="15" customHeight="1" x14ac:dyDescent="0.25"/>
    <row r="221713" ht="15" customHeight="1" x14ac:dyDescent="0.25"/>
    <row r="221717" ht="15" customHeight="1" x14ac:dyDescent="0.25"/>
    <row r="221721" ht="15" customHeight="1" x14ac:dyDescent="0.25"/>
    <row r="221725" ht="15" customHeight="1" x14ac:dyDescent="0.25"/>
    <row r="221729" ht="15" customHeight="1" x14ac:dyDescent="0.25"/>
    <row r="221733" ht="15" customHeight="1" x14ac:dyDescent="0.25"/>
    <row r="221737" ht="15" customHeight="1" x14ac:dyDescent="0.25"/>
    <row r="221741" ht="15" customHeight="1" x14ac:dyDescent="0.25"/>
    <row r="221745" ht="15" customHeight="1" x14ac:dyDescent="0.25"/>
    <row r="221749" ht="15" customHeight="1" x14ac:dyDescent="0.25"/>
    <row r="221753" ht="15" customHeight="1" x14ac:dyDescent="0.25"/>
    <row r="221757" ht="15" customHeight="1" x14ac:dyDescent="0.25"/>
    <row r="221761" ht="15" customHeight="1" x14ac:dyDescent="0.25"/>
    <row r="221765" ht="15" customHeight="1" x14ac:dyDescent="0.25"/>
    <row r="221769" ht="15" customHeight="1" x14ac:dyDescent="0.25"/>
    <row r="221773" ht="15" customHeight="1" x14ac:dyDescent="0.25"/>
    <row r="221777" ht="15" customHeight="1" x14ac:dyDescent="0.25"/>
    <row r="221781" ht="15" customHeight="1" x14ac:dyDescent="0.25"/>
    <row r="221785" ht="15" customHeight="1" x14ac:dyDescent="0.25"/>
    <row r="221789" ht="15" customHeight="1" x14ac:dyDescent="0.25"/>
    <row r="221793" ht="15" customHeight="1" x14ac:dyDescent="0.25"/>
    <row r="221797" ht="15" customHeight="1" x14ac:dyDescent="0.25"/>
    <row r="221801" ht="15" customHeight="1" x14ac:dyDescent="0.25"/>
    <row r="221805" ht="15" customHeight="1" x14ac:dyDescent="0.25"/>
    <row r="221809" ht="15" customHeight="1" x14ac:dyDescent="0.25"/>
    <row r="221813" ht="15" customHeight="1" x14ac:dyDescent="0.25"/>
    <row r="221817" ht="15" customHeight="1" x14ac:dyDescent="0.25"/>
    <row r="221821" ht="15" customHeight="1" x14ac:dyDescent="0.25"/>
    <row r="221825" ht="15" customHeight="1" x14ac:dyDescent="0.25"/>
    <row r="221829" ht="15" customHeight="1" x14ac:dyDescent="0.25"/>
    <row r="221833" ht="15" customHeight="1" x14ac:dyDescent="0.25"/>
    <row r="221837" ht="15" customHeight="1" x14ac:dyDescent="0.25"/>
    <row r="221841" ht="15" customHeight="1" x14ac:dyDescent="0.25"/>
    <row r="221845" ht="15" customHeight="1" x14ac:dyDescent="0.25"/>
    <row r="221849" ht="15" customHeight="1" x14ac:dyDescent="0.25"/>
    <row r="221853" ht="15" customHeight="1" x14ac:dyDescent="0.25"/>
    <row r="221857" ht="15" customHeight="1" x14ac:dyDescent="0.25"/>
    <row r="221861" ht="15" customHeight="1" x14ac:dyDescent="0.25"/>
    <row r="221865" ht="15" customHeight="1" x14ac:dyDescent="0.25"/>
    <row r="221869" ht="15" customHeight="1" x14ac:dyDescent="0.25"/>
    <row r="221873" ht="15" customHeight="1" x14ac:dyDescent="0.25"/>
    <row r="221877" ht="15" customHeight="1" x14ac:dyDescent="0.25"/>
    <row r="221881" ht="15" customHeight="1" x14ac:dyDescent="0.25"/>
    <row r="221885" ht="15" customHeight="1" x14ac:dyDescent="0.25"/>
    <row r="221889" ht="15" customHeight="1" x14ac:dyDescent="0.25"/>
    <row r="221893" ht="15" customHeight="1" x14ac:dyDescent="0.25"/>
    <row r="221897" ht="15" customHeight="1" x14ac:dyDescent="0.25"/>
    <row r="221901" ht="15" customHeight="1" x14ac:dyDescent="0.25"/>
    <row r="221905" ht="15" customHeight="1" x14ac:dyDescent="0.25"/>
    <row r="221909" ht="15" customHeight="1" x14ac:dyDescent="0.25"/>
    <row r="221913" ht="15" customHeight="1" x14ac:dyDescent="0.25"/>
    <row r="221917" ht="15" customHeight="1" x14ac:dyDescent="0.25"/>
    <row r="221921" ht="15" customHeight="1" x14ac:dyDescent="0.25"/>
    <row r="221925" ht="15" customHeight="1" x14ac:dyDescent="0.25"/>
    <row r="221929" ht="15" customHeight="1" x14ac:dyDescent="0.25"/>
    <row r="221933" ht="15" customHeight="1" x14ac:dyDescent="0.25"/>
    <row r="221937" ht="15" customHeight="1" x14ac:dyDescent="0.25"/>
    <row r="221941" ht="15" customHeight="1" x14ac:dyDescent="0.25"/>
    <row r="221945" ht="15" customHeight="1" x14ac:dyDescent="0.25"/>
    <row r="221949" ht="15" customHeight="1" x14ac:dyDescent="0.25"/>
    <row r="221953" ht="15" customHeight="1" x14ac:dyDescent="0.25"/>
    <row r="221957" ht="15" customHeight="1" x14ac:dyDescent="0.25"/>
    <row r="221961" ht="15" customHeight="1" x14ac:dyDescent="0.25"/>
    <row r="221965" ht="15" customHeight="1" x14ac:dyDescent="0.25"/>
    <row r="221969" ht="15" customHeight="1" x14ac:dyDescent="0.25"/>
    <row r="221973" ht="15" customHeight="1" x14ac:dyDescent="0.25"/>
    <row r="221977" ht="15" customHeight="1" x14ac:dyDescent="0.25"/>
    <row r="221981" ht="15" customHeight="1" x14ac:dyDescent="0.25"/>
    <row r="221985" ht="15" customHeight="1" x14ac:dyDescent="0.25"/>
    <row r="221989" ht="15" customHeight="1" x14ac:dyDescent="0.25"/>
    <row r="221993" ht="15" customHeight="1" x14ac:dyDescent="0.25"/>
    <row r="221997" ht="15" customHeight="1" x14ac:dyDescent="0.25"/>
    <row r="222001" ht="15" customHeight="1" x14ac:dyDescent="0.25"/>
    <row r="222005" ht="15" customHeight="1" x14ac:dyDescent="0.25"/>
    <row r="222009" ht="15" customHeight="1" x14ac:dyDescent="0.25"/>
    <row r="222013" ht="15" customHeight="1" x14ac:dyDescent="0.25"/>
    <row r="222017" ht="15" customHeight="1" x14ac:dyDescent="0.25"/>
    <row r="222021" ht="15" customHeight="1" x14ac:dyDescent="0.25"/>
    <row r="222025" ht="15" customHeight="1" x14ac:dyDescent="0.25"/>
    <row r="222029" ht="15" customHeight="1" x14ac:dyDescent="0.25"/>
    <row r="222033" ht="15" customHeight="1" x14ac:dyDescent="0.25"/>
    <row r="222037" ht="15" customHeight="1" x14ac:dyDescent="0.25"/>
    <row r="222041" ht="15" customHeight="1" x14ac:dyDescent="0.25"/>
    <row r="222045" ht="15" customHeight="1" x14ac:dyDescent="0.25"/>
    <row r="222049" ht="15" customHeight="1" x14ac:dyDescent="0.25"/>
    <row r="222053" ht="15" customHeight="1" x14ac:dyDescent="0.25"/>
    <row r="222057" ht="15" customHeight="1" x14ac:dyDescent="0.25"/>
    <row r="222061" ht="15" customHeight="1" x14ac:dyDescent="0.25"/>
    <row r="222065" ht="15" customHeight="1" x14ac:dyDescent="0.25"/>
    <row r="222069" ht="15" customHeight="1" x14ac:dyDescent="0.25"/>
    <row r="222073" ht="15" customHeight="1" x14ac:dyDescent="0.25"/>
    <row r="222077" ht="15" customHeight="1" x14ac:dyDescent="0.25"/>
    <row r="222081" ht="15" customHeight="1" x14ac:dyDescent="0.25"/>
    <row r="222085" ht="15" customHeight="1" x14ac:dyDescent="0.25"/>
    <row r="222089" ht="15" customHeight="1" x14ac:dyDescent="0.25"/>
    <row r="222093" ht="15" customHeight="1" x14ac:dyDescent="0.25"/>
    <row r="222097" ht="15" customHeight="1" x14ac:dyDescent="0.25"/>
    <row r="222101" ht="15" customHeight="1" x14ac:dyDescent="0.25"/>
    <row r="222105" ht="15" customHeight="1" x14ac:dyDescent="0.25"/>
    <row r="222109" ht="15" customHeight="1" x14ac:dyDescent="0.25"/>
    <row r="222113" ht="15" customHeight="1" x14ac:dyDescent="0.25"/>
    <row r="222117" ht="15" customHeight="1" x14ac:dyDescent="0.25"/>
    <row r="222121" ht="15" customHeight="1" x14ac:dyDescent="0.25"/>
    <row r="222125" ht="15" customHeight="1" x14ac:dyDescent="0.25"/>
    <row r="222129" ht="15" customHeight="1" x14ac:dyDescent="0.25"/>
    <row r="222133" ht="15" customHeight="1" x14ac:dyDescent="0.25"/>
    <row r="222137" ht="15" customHeight="1" x14ac:dyDescent="0.25"/>
    <row r="222141" ht="15" customHeight="1" x14ac:dyDescent="0.25"/>
    <row r="222145" ht="15" customHeight="1" x14ac:dyDescent="0.25"/>
    <row r="222149" ht="15" customHeight="1" x14ac:dyDescent="0.25"/>
    <row r="222153" ht="15" customHeight="1" x14ac:dyDescent="0.25"/>
    <row r="222157" ht="15" customHeight="1" x14ac:dyDescent="0.25"/>
    <row r="222161" ht="15" customHeight="1" x14ac:dyDescent="0.25"/>
    <row r="222165" ht="15" customHeight="1" x14ac:dyDescent="0.25"/>
    <row r="222169" ht="15" customHeight="1" x14ac:dyDescent="0.25"/>
    <row r="222173" ht="15" customHeight="1" x14ac:dyDescent="0.25"/>
    <row r="222177" ht="15" customHeight="1" x14ac:dyDescent="0.25"/>
    <row r="222181" ht="15" customHeight="1" x14ac:dyDescent="0.25"/>
    <row r="222185" ht="15" customHeight="1" x14ac:dyDescent="0.25"/>
    <row r="222189" ht="15" customHeight="1" x14ac:dyDescent="0.25"/>
    <row r="222193" ht="15" customHeight="1" x14ac:dyDescent="0.25"/>
    <row r="222197" ht="15" customHeight="1" x14ac:dyDescent="0.25"/>
    <row r="222201" ht="15" customHeight="1" x14ac:dyDescent="0.25"/>
    <row r="222205" ht="15" customHeight="1" x14ac:dyDescent="0.25"/>
    <row r="222209" ht="15" customHeight="1" x14ac:dyDescent="0.25"/>
    <row r="222213" ht="15" customHeight="1" x14ac:dyDescent="0.25"/>
    <row r="222217" ht="15" customHeight="1" x14ac:dyDescent="0.25"/>
    <row r="222221" ht="15" customHeight="1" x14ac:dyDescent="0.25"/>
    <row r="222225" ht="15" customHeight="1" x14ac:dyDescent="0.25"/>
    <row r="222229" ht="15" customHeight="1" x14ac:dyDescent="0.25"/>
    <row r="222233" ht="15" customHeight="1" x14ac:dyDescent="0.25"/>
    <row r="222237" ht="15" customHeight="1" x14ac:dyDescent="0.25"/>
    <row r="222241" ht="15" customHeight="1" x14ac:dyDescent="0.25"/>
    <row r="222245" ht="15" customHeight="1" x14ac:dyDescent="0.25"/>
    <row r="222249" ht="15" customHeight="1" x14ac:dyDescent="0.25"/>
    <row r="222253" ht="15" customHeight="1" x14ac:dyDescent="0.25"/>
    <row r="222257" ht="15" customHeight="1" x14ac:dyDescent="0.25"/>
    <row r="222261" ht="15" customHeight="1" x14ac:dyDescent="0.25"/>
    <row r="222265" ht="15" customHeight="1" x14ac:dyDescent="0.25"/>
    <row r="222269" ht="15" customHeight="1" x14ac:dyDescent="0.25"/>
    <row r="222273" ht="15" customHeight="1" x14ac:dyDescent="0.25"/>
    <row r="222277" ht="15" customHeight="1" x14ac:dyDescent="0.25"/>
    <row r="222281" ht="15" customHeight="1" x14ac:dyDescent="0.25"/>
    <row r="222285" ht="15" customHeight="1" x14ac:dyDescent="0.25"/>
    <row r="222289" ht="15" customHeight="1" x14ac:dyDescent="0.25"/>
    <row r="222293" ht="15" customHeight="1" x14ac:dyDescent="0.25"/>
    <row r="222297" ht="15" customHeight="1" x14ac:dyDescent="0.25"/>
    <row r="222301" ht="15" customHeight="1" x14ac:dyDescent="0.25"/>
    <row r="222305" ht="15" customHeight="1" x14ac:dyDescent="0.25"/>
    <row r="222309" ht="15" customHeight="1" x14ac:dyDescent="0.25"/>
    <row r="222313" ht="15" customHeight="1" x14ac:dyDescent="0.25"/>
    <row r="222317" ht="15" customHeight="1" x14ac:dyDescent="0.25"/>
    <row r="222321" ht="15" customHeight="1" x14ac:dyDescent="0.25"/>
    <row r="222325" ht="15" customHeight="1" x14ac:dyDescent="0.25"/>
    <row r="222329" ht="15" customHeight="1" x14ac:dyDescent="0.25"/>
    <row r="222333" ht="15" customHeight="1" x14ac:dyDescent="0.25"/>
    <row r="222337" ht="15" customHeight="1" x14ac:dyDescent="0.25"/>
    <row r="222341" ht="15" customHeight="1" x14ac:dyDescent="0.25"/>
    <row r="222345" ht="15" customHeight="1" x14ac:dyDescent="0.25"/>
    <row r="222349" ht="15" customHeight="1" x14ac:dyDescent="0.25"/>
    <row r="222353" ht="15" customHeight="1" x14ac:dyDescent="0.25"/>
    <row r="222357" ht="15" customHeight="1" x14ac:dyDescent="0.25"/>
    <row r="222361" ht="15" customHeight="1" x14ac:dyDescent="0.25"/>
    <row r="222365" ht="15" customHeight="1" x14ac:dyDescent="0.25"/>
    <row r="222369" ht="15" customHeight="1" x14ac:dyDescent="0.25"/>
    <row r="222373" ht="15" customHeight="1" x14ac:dyDescent="0.25"/>
    <row r="222377" ht="15" customHeight="1" x14ac:dyDescent="0.25"/>
    <row r="222381" ht="15" customHeight="1" x14ac:dyDescent="0.25"/>
    <row r="222385" ht="15" customHeight="1" x14ac:dyDescent="0.25"/>
    <row r="222389" ht="15" customHeight="1" x14ac:dyDescent="0.25"/>
    <row r="222393" ht="15" customHeight="1" x14ac:dyDescent="0.25"/>
    <row r="222397" ht="15" customHeight="1" x14ac:dyDescent="0.25"/>
    <row r="222401" ht="15" customHeight="1" x14ac:dyDescent="0.25"/>
    <row r="222405" ht="15" customHeight="1" x14ac:dyDescent="0.25"/>
    <row r="222409" ht="15" customHeight="1" x14ac:dyDescent="0.25"/>
    <row r="222413" ht="15" customHeight="1" x14ac:dyDescent="0.25"/>
    <row r="222417" ht="15" customHeight="1" x14ac:dyDescent="0.25"/>
    <row r="222421" ht="15" customHeight="1" x14ac:dyDescent="0.25"/>
    <row r="222425" ht="15" customHeight="1" x14ac:dyDescent="0.25"/>
    <row r="222429" ht="15" customHeight="1" x14ac:dyDescent="0.25"/>
    <row r="222433" ht="15" customHeight="1" x14ac:dyDescent="0.25"/>
    <row r="222437" ht="15" customHeight="1" x14ac:dyDescent="0.25"/>
    <row r="222441" ht="15" customHeight="1" x14ac:dyDescent="0.25"/>
    <row r="222445" ht="15" customHeight="1" x14ac:dyDescent="0.25"/>
    <row r="222449" ht="15" customHeight="1" x14ac:dyDescent="0.25"/>
    <row r="222453" ht="15" customHeight="1" x14ac:dyDescent="0.25"/>
    <row r="222457" ht="15" customHeight="1" x14ac:dyDescent="0.25"/>
    <row r="222461" ht="15" customHeight="1" x14ac:dyDescent="0.25"/>
    <row r="222465" ht="15" customHeight="1" x14ac:dyDescent="0.25"/>
    <row r="222469" ht="15" customHeight="1" x14ac:dyDescent="0.25"/>
    <row r="222473" ht="15" customHeight="1" x14ac:dyDescent="0.25"/>
    <row r="222477" ht="15" customHeight="1" x14ac:dyDescent="0.25"/>
    <row r="222481" ht="15" customHeight="1" x14ac:dyDescent="0.25"/>
    <row r="222485" ht="15" customHeight="1" x14ac:dyDescent="0.25"/>
    <row r="222489" ht="15" customHeight="1" x14ac:dyDescent="0.25"/>
    <row r="222493" ht="15" customHeight="1" x14ac:dyDescent="0.25"/>
    <row r="222497" ht="15" customHeight="1" x14ac:dyDescent="0.25"/>
    <row r="222501" ht="15" customHeight="1" x14ac:dyDescent="0.25"/>
    <row r="222505" ht="15" customHeight="1" x14ac:dyDescent="0.25"/>
    <row r="222509" ht="15" customHeight="1" x14ac:dyDescent="0.25"/>
    <row r="222513" ht="15" customHeight="1" x14ac:dyDescent="0.25"/>
    <row r="222517" ht="15" customHeight="1" x14ac:dyDescent="0.25"/>
    <row r="222521" ht="15" customHeight="1" x14ac:dyDescent="0.25"/>
    <row r="222525" ht="15" customHeight="1" x14ac:dyDescent="0.25"/>
    <row r="222529" ht="15" customHeight="1" x14ac:dyDescent="0.25"/>
    <row r="222533" ht="15" customHeight="1" x14ac:dyDescent="0.25"/>
    <row r="222537" ht="15" customHeight="1" x14ac:dyDescent="0.25"/>
    <row r="222541" ht="15" customHeight="1" x14ac:dyDescent="0.25"/>
    <row r="222545" ht="15" customHeight="1" x14ac:dyDescent="0.25"/>
    <row r="222549" ht="15" customHeight="1" x14ac:dyDescent="0.25"/>
    <row r="222553" ht="15" customHeight="1" x14ac:dyDescent="0.25"/>
    <row r="222557" ht="15" customHeight="1" x14ac:dyDescent="0.25"/>
    <row r="222561" ht="15" customHeight="1" x14ac:dyDescent="0.25"/>
    <row r="222565" ht="15" customHeight="1" x14ac:dyDescent="0.25"/>
    <row r="222569" ht="15" customHeight="1" x14ac:dyDescent="0.25"/>
    <row r="222573" ht="15" customHeight="1" x14ac:dyDescent="0.25"/>
    <row r="222577" ht="15" customHeight="1" x14ac:dyDescent="0.25"/>
    <row r="222581" ht="15" customHeight="1" x14ac:dyDescent="0.25"/>
    <row r="222585" ht="15" customHeight="1" x14ac:dyDescent="0.25"/>
    <row r="222589" ht="15" customHeight="1" x14ac:dyDescent="0.25"/>
    <row r="222593" ht="15" customHeight="1" x14ac:dyDescent="0.25"/>
    <row r="222597" ht="15" customHeight="1" x14ac:dyDescent="0.25"/>
    <row r="222601" ht="15" customHeight="1" x14ac:dyDescent="0.25"/>
    <row r="222605" ht="15" customHeight="1" x14ac:dyDescent="0.25"/>
    <row r="222609" ht="15" customHeight="1" x14ac:dyDescent="0.25"/>
    <row r="222613" ht="15" customHeight="1" x14ac:dyDescent="0.25"/>
    <row r="222617" ht="15" customHeight="1" x14ac:dyDescent="0.25"/>
    <row r="222621" ht="15" customHeight="1" x14ac:dyDescent="0.25"/>
    <row r="222625" ht="15" customHeight="1" x14ac:dyDescent="0.25"/>
    <row r="222629" ht="15" customHeight="1" x14ac:dyDescent="0.25"/>
    <row r="222633" ht="15" customHeight="1" x14ac:dyDescent="0.25"/>
    <row r="222637" ht="15" customHeight="1" x14ac:dyDescent="0.25"/>
    <row r="222641" ht="15" customHeight="1" x14ac:dyDescent="0.25"/>
    <row r="222645" ht="15" customHeight="1" x14ac:dyDescent="0.25"/>
    <row r="222649" ht="15" customHeight="1" x14ac:dyDescent="0.25"/>
    <row r="222653" ht="15" customHeight="1" x14ac:dyDescent="0.25"/>
    <row r="222657" ht="15" customHeight="1" x14ac:dyDescent="0.25"/>
    <row r="222661" ht="15" customHeight="1" x14ac:dyDescent="0.25"/>
    <row r="222665" ht="15" customHeight="1" x14ac:dyDescent="0.25"/>
    <row r="222669" ht="15" customHeight="1" x14ac:dyDescent="0.25"/>
    <row r="222673" ht="15" customHeight="1" x14ac:dyDescent="0.25"/>
    <row r="222677" ht="15" customHeight="1" x14ac:dyDescent="0.25"/>
    <row r="222681" ht="15" customHeight="1" x14ac:dyDescent="0.25"/>
    <row r="222685" ht="15" customHeight="1" x14ac:dyDescent="0.25"/>
    <row r="222689" ht="15" customHeight="1" x14ac:dyDescent="0.25"/>
    <row r="222693" ht="15" customHeight="1" x14ac:dyDescent="0.25"/>
    <row r="222697" ht="15" customHeight="1" x14ac:dyDescent="0.25"/>
    <row r="222701" ht="15" customHeight="1" x14ac:dyDescent="0.25"/>
    <row r="222705" ht="15" customHeight="1" x14ac:dyDescent="0.25"/>
    <row r="222709" ht="15" customHeight="1" x14ac:dyDescent="0.25"/>
    <row r="222713" ht="15" customHeight="1" x14ac:dyDescent="0.25"/>
    <row r="222717" ht="15" customHeight="1" x14ac:dyDescent="0.25"/>
    <row r="222721" ht="15" customHeight="1" x14ac:dyDescent="0.25"/>
    <row r="222725" ht="15" customHeight="1" x14ac:dyDescent="0.25"/>
    <row r="222729" ht="15" customHeight="1" x14ac:dyDescent="0.25"/>
    <row r="222733" ht="15" customHeight="1" x14ac:dyDescent="0.25"/>
    <row r="222737" ht="15" customHeight="1" x14ac:dyDescent="0.25"/>
    <row r="222741" ht="15" customHeight="1" x14ac:dyDescent="0.25"/>
    <row r="222745" ht="15" customHeight="1" x14ac:dyDescent="0.25"/>
    <row r="222749" ht="15" customHeight="1" x14ac:dyDescent="0.25"/>
    <row r="222753" ht="15" customHeight="1" x14ac:dyDescent="0.25"/>
    <row r="222757" ht="15" customHeight="1" x14ac:dyDescent="0.25"/>
    <row r="222761" ht="15" customHeight="1" x14ac:dyDescent="0.25"/>
    <row r="222765" ht="15" customHeight="1" x14ac:dyDescent="0.25"/>
    <row r="222769" ht="15" customHeight="1" x14ac:dyDescent="0.25"/>
    <row r="222773" ht="15" customHeight="1" x14ac:dyDescent="0.25"/>
    <row r="222777" ht="15" customHeight="1" x14ac:dyDescent="0.25"/>
    <row r="222781" ht="15" customHeight="1" x14ac:dyDescent="0.25"/>
    <row r="222785" ht="15" customHeight="1" x14ac:dyDescent="0.25"/>
    <row r="222789" ht="15" customHeight="1" x14ac:dyDescent="0.25"/>
    <row r="222793" ht="15" customHeight="1" x14ac:dyDescent="0.25"/>
    <row r="222797" ht="15" customHeight="1" x14ac:dyDescent="0.25"/>
    <row r="222801" ht="15" customHeight="1" x14ac:dyDescent="0.25"/>
    <row r="222805" ht="15" customHeight="1" x14ac:dyDescent="0.25"/>
    <row r="222809" ht="15" customHeight="1" x14ac:dyDescent="0.25"/>
    <row r="222813" ht="15" customHeight="1" x14ac:dyDescent="0.25"/>
    <row r="222817" ht="15" customHeight="1" x14ac:dyDescent="0.25"/>
    <row r="222821" ht="15" customHeight="1" x14ac:dyDescent="0.25"/>
    <row r="222825" ht="15" customHeight="1" x14ac:dyDescent="0.25"/>
    <row r="222829" ht="15" customHeight="1" x14ac:dyDescent="0.25"/>
    <row r="222833" ht="15" customHeight="1" x14ac:dyDescent="0.25"/>
    <row r="222837" ht="15" customHeight="1" x14ac:dyDescent="0.25"/>
    <row r="222841" ht="15" customHeight="1" x14ac:dyDescent="0.25"/>
    <row r="222845" ht="15" customHeight="1" x14ac:dyDescent="0.25"/>
    <row r="222849" ht="15" customHeight="1" x14ac:dyDescent="0.25"/>
    <row r="222853" ht="15" customHeight="1" x14ac:dyDescent="0.25"/>
    <row r="222857" ht="15" customHeight="1" x14ac:dyDescent="0.25"/>
    <row r="222861" ht="15" customHeight="1" x14ac:dyDescent="0.25"/>
    <row r="222865" ht="15" customHeight="1" x14ac:dyDescent="0.25"/>
    <row r="222869" ht="15" customHeight="1" x14ac:dyDescent="0.25"/>
    <row r="222873" ht="15" customHeight="1" x14ac:dyDescent="0.25"/>
    <row r="222877" ht="15" customHeight="1" x14ac:dyDescent="0.25"/>
    <row r="222881" ht="15" customHeight="1" x14ac:dyDescent="0.25"/>
    <row r="222885" ht="15" customHeight="1" x14ac:dyDescent="0.25"/>
    <row r="222889" ht="15" customHeight="1" x14ac:dyDescent="0.25"/>
    <row r="222893" ht="15" customHeight="1" x14ac:dyDescent="0.25"/>
    <row r="222897" ht="15" customHeight="1" x14ac:dyDescent="0.25"/>
    <row r="222901" ht="15" customHeight="1" x14ac:dyDescent="0.25"/>
    <row r="222905" ht="15" customHeight="1" x14ac:dyDescent="0.25"/>
    <row r="222909" ht="15" customHeight="1" x14ac:dyDescent="0.25"/>
    <row r="222913" ht="15" customHeight="1" x14ac:dyDescent="0.25"/>
    <row r="222917" ht="15" customHeight="1" x14ac:dyDescent="0.25"/>
    <row r="222921" ht="15" customHeight="1" x14ac:dyDescent="0.25"/>
    <row r="222925" ht="15" customHeight="1" x14ac:dyDescent="0.25"/>
    <row r="222929" ht="15" customHeight="1" x14ac:dyDescent="0.25"/>
    <row r="222933" ht="15" customHeight="1" x14ac:dyDescent="0.25"/>
    <row r="222937" ht="15" customHeight="1" x14ac:dyDescent="0.25"/>
    <row r="222941" ht="15" customHeight="1" x14ac:dyDescent="0.25"/>
    <row r="222945" ht="15" customHeight="1" x14ac:dyDescent="0.25"/>
    <row r="222949" ht="15" customHeight="1" x14ac:dyDescent="0.25"/>
    <row r="222953" ht="15" customHeight="1" x14ac:dyDescent="0.25"/>
    <row r="222957" ht="15" customHeight="1" x14ac:dyDescent="0.25"/>
    <row r="222961" ht="15" customHeight="1" x14ac:dyDescent="0.25"/>
    <row r="222965" ht="15" customHeight="1" x14ac:dyDescent="0.25"/>
    <row r="222969" ht="15" customHeight="1" x14ac:dyDescent="0.25"/>
    <row r="222973" ht="15" customHeight="1" x14ac:dyDescent="0.25"/>
    <row r="222977" ht="15" customHeight="1" x14ac:dyDescent="0.25"/>
    <row r="222981" ht="15" customHeight="1" x14ac:dyDescent="0.25"/>
    <row r="222985" ht="15" customHeight="1" x14ac:dyDescent="0.25"/>
    <row r="222989" ht="15" customHeight="1" x14ac:dyDescent="0.25"/>
    <row r="222993" ht="15" customHeight="1" x14ac:dyDescent="0.25"/>
    <row r="222997" ht="15" customHeight="1" x14ac:dyDescent="0.25"/>
    <row r="223001" ht="15" customHeight="1" x14ac:dyDescent="0.25"/>
    <row r="223005" ht="15" customHeight="1" x14ac:dyDescent="0.25"/>
    <row r="223009" ht="15" customHeight="1" x14ac:dyDescent="0.25"/>
    <row r="223013" ht="15" customHeight="1" x14ac:dyDescent="0.25"/>
    <row r="223017" ht="15" customHeight="1" x14ac:dyDescent="0.25"/>
    <row r="223021" ht="15" customHeight="1" x14ac:dyDescent="0.25"/>
    <row r="223025" ht="15" customHeight="1" x14ac:dyDescent="0.25"/>
    <row r="223029" ht="15" customHeight="1" x14ac:dyDescent="0.25"/>
    <row r="223033" ht="15" customHeight="1" x14ac:dyDescent="0.25"/>
    <row r="223037" ht="15" customHeight="1" x14ac:dyDescent="0.25"/>
    <row r="223041" ht="15" customHeight="1" x14ac:dyDescent="0.25"/>
    <row r="223045" ht="15" customHeight="1" x14ac:dyDescent="0.25"/>
    <row r="223049" ht="15" customHeight="1" x14ac:dyDescent="0.25"/>
    <row r="223053" ht="15" customHeight="1" x14ac:dyDescent="0.25"/>
    <row r="223057" ht="15" customHeight="1" x14ac:dyDescent="0.25"/>
    <row r="223061" ht="15" customHeight="1" x14ac:dyDescent="0.25"/>
    <row r="223065" ht="15" customHeight="1" x14ac:dyDescent="0.25"/>
    <row r="223069" ht="15" customHeight="1" x14ac:dyDescent="0.25"/>
    <row r="223073" ht="15" customHeight="1" x14ac:dyDescent="0.25"/>
    <row r="223077" ht="15" customHeight="1" x14ac:dyDescent="0.25"/>
    <row r="223081" ht="15" customHeight="1" x14ac:dyDescent="0.25"/>
    <row r="223085" ht="15" customHeight="1" x14ac:dyDescent="0.25"/>
    <row r="223089" ht="15" customHeight="1" x14ac:dyDescent="0.25"/>
    <row r="223093" ht="15" customHeight="1" x14ac:dyDescent="0.25"/>
    <row r="223097" ht="15" customHeight="1" x14ac:dyDescent="0.25"/>
    <row r="223101" ht="15" customHeight="1" x14ac:dyDescent="0.25"/>
    <row r="223105" ht="15" customHeight="1" x14ac:dyDescent="0.25"/>
    <row r="223109" ht="15" customHeight="1" x14ac:dyDescent="0.25"/>
    <row r="223113" ht="15" customHeight="1" x14ac:dyDescent="0.25"/>
    <row r="223117" ht="15" customHeight="1" x14ac:dyDescent="0.25"/>
    <row r="223121" ht="15" customHeight="1" x14ac:dyDescent="0.25"/>
    <row r="223125" ht="15" customHeight="1" x14ac:dyDescent="0.25"/>
    <row r="223129" ht="15" customHeight="1" x14ac:dyDescent="0.25"/>
    <row r="223133" ht="15" customHeight="1" x14ac:dyDescent="0.25"/>
    <row r="223137" ht="15" customHeight="1" x14ac:dyDescent="0.25"/>
    <row r="223141" ht="15" customHeight="1" x14ac:dyDescent="0.25"/>
    <row r="223145" ht="15" customHeight="1" x14ac:dyDescent="0.25"/>
    <row r="223149" ht="15" customHeight="1" x14ac:dyDescent="0.25"/>
    <row r="223153" ht="15" customHeight="1" x14ac:dyDescent="0.25"/>
    <row r="223157" ht="15" customHeight="1" x14ac:dyDescent="0.25"/>
    <row r="223161" ht="15" customHeight="1" x14ac:dyDescent="0.25"/>
    <row r="223165" ht="15" customHeight="1" x14ac:dyDescent="0.25"/>
    <row r="223169" ht="15" customHeight="1" x14ac:dyDescent="0.25"/>
    <row r="223173" ht="15" customHeight="1" x14ac:dyDescent="0.25"/>
    <row r="223177" ht="15" customHeight="1" x14ac:dyDescent="0.25"/>
    <row r="223181" ht="15" customHeight="1" x14ac:dyDescent="0.25"/>
    <row r="223185" ht="15" customHeight="1" x14ac:dyDescent="0.25"/>
    <row r="223189" ht="15" customHeight="1" x14ac:dyDescent="0.25"/>
    <row r="223193" ht="15" customHeight="1" x14ac:dyDescent="0.25"/>
    <row r="223197" ht="15" customHeight="1" x14ac:dyDescent="0.25"/>
    <row r="223201" ht="15" customHeight="1" x14ac:dyDescent="0.25"/>
    <row r="223205" ht="15" customHeight="1" x14ac:dyDescent="0.25"/>
    <row r="223209" ht="15" customHeight="1" x14ac:dyDescent="0.25"/>
    <row r="223213" ht="15" customHeight="1" x14ac:dyDescent="0.25"/>
    <row r="223217" ht="15" customHeight="1" x14ac:dyDescent="0.25"/>
    <row r="223221" ht="15" customHeight="1" x14ac:dyDescent="0.25"/>
    <row r="223225" ht="15" customHeight="1" x14ac:dyDescent="0.25"/>
    <row r="223229" ht="15" customHeight="1" x14ac:dyDescent="0.25"/>
    <row r="223233" ht="15" customHeight="1" x14ac:dyDescent="0.25"/>
    <row r="223237" ht="15" customHeight="1" x14ac:dyDescent="0.25"/>
    <row r="223241" ht="15" customHeight="1" x14ac:dyDescent="0.25"/>
    <row r="223245" ht="15" customHeight="1" x14ac:dyDescent="0.25"/>
    <row r="223249" ht="15" customHeight="1" x14ac:dyDescent="0.25"/>
    <row r="223253" ht="15" customHeight="1" x14ac:dyDescent="0.25"/>
    <row r="223257" ht="15" customHeight="1" x14ac:dyDescent="0.25"/>
    <row r="223261" ht="15" customHeight="1" x14ac:dyDescent="0.25"/>
    <row r="223265" ht="15" customHeight="1" x14ac:dyDescent="0.25"/>
    <row r="223269" ht="15" customHeight="1" x14ac:dyDescent="0.25"/>
    <row r="223273" ht="15" customHeight="1" x14ac:dyDescent="0.25"/>
    <row r="223277" ht="15" customHeight="1" x14ac:dyDescent="0.25"/>
    <row r="223281" ht="15" customHeight="1" x14ac:dyDescent="0.25"/>
    <row r="223285" ht="15" customHeight="1" x14ac:dyDescent="0.25"/>
    <row r="223289" ht="15" customHeight="1" x14ac:dyDescent="0.25"/>
    <row r="223293" ht="15" customHeight="1" x14ac:dyDescent="0.25"/>
    <row r="223297" ht="15" customHeight="1" x14ac:dyDescent="0.25"/>
    <row r="223301" ht="15" customHeight="1" x14ac:dyDescent="0.25"/>
    <row r="223305" ht="15" customHeight="1" x14ac:dyDescent="0.25"/>
    <row r="223309" ht="15" customHeight="1" x14ac:dyDescent="0.25"/>
    <row r="223313" ht="15" customHeight="1" x14ac:dyDescent="0.25"/>
    <row r="223317" ht="15" customHeight="1" x14ac:dyDescent="0.25"/>
    <row r="223321" ht="15" customHeight="1" x14ac:dyDescent="0.25"/>
    <row r="223325" ht="15" customHeight="1" x14ac:dyDescent="0.25"/>
    <row r="223329" ht="15" customHeight="1" x14ac:dyDescent="0.25"/>
    <row r="223333" ht="15" customHeight="1" x14ac:dyDescent="0.25"/>
    <row r="223337" ht="15" customHeight="1" x14ac:dyDescent="0.25"/>
    <row r="223341" ht="15" customHeight="1" x14ac:dyDescent="0.25"/>
    <row r="223345" ht="15" customHeight="1" x14ac:dyDescent="0.25"/>
    <row r="223349" ht="15" customHeight="1" x14ac:dyDescent="0.25"/>
    <row r="223353" ht="15" customHeight="1" x14ac:dyDescent="0.25"/>
    <row r="223357" ht="15" customHeight="1" x14ac:dyDescent="0.25"/>
    <row r="223361" ht="15" customHeight="1" x14ac:dyDescent="0.25"/>
    <row r="223365" ht="15" customHeight="1" x14ac:dyDescent="0.25"/>
    <row r="223369" ht="15" customHeight="1" x14ac:dyDescent="0.25"/>
    <row r="223373" ht="15" customHeight="1" x14ac:dyDescent="0.25"/>
    <row r="223377" ht="15" customHeight="1" x14ac:dyDescent="0.25"/>
    <row r="223381" ht="15" customHeight="1" x14ac:dyDescent="0.25"/>
    <row r="223385" ht="15" customHeight="1" x14ac:dyDescent="0.25"/>
    <row r="223389" ht="15" customHeight="1" x14ac:dyDescent="0.25"/>
    <row r="223393" ht="15" customHeight="1" x14ac:dyDescent="0.25"/>
    <row r="223397" ht="15" customHeight="1" x14ac:dyDescent="0.25"/>
    <row r="223401" ht="15" customHeight="1" x14ac:dyDescent="0.25"/>
    <row r="223405" ht="15" customHeight="1" x14ac:dyDescent="0.25"/>
    <row r="223409" ht="15" customHeight="1" x14ac:dyDescent="0.25"/>
    <row r="223413" ht="15" customHeight="1" x14ac:dyDescent="0.25"/>
    <row r="223417" ht="15" customHeight="1" x14ac:dyDescent="0.25"/>
    <row r="223421" ht="15" customHeight="1" x14ac:dyDescent="0.25"/>
    <row r="223425" ht="15" customHeight="1" x14ac:dyDescent="0.25"/>
    <row r="223429" ht="15" customHeight="1" x14ac:dyDescent="0.25"/>
    <row r="223433" ht="15" customHeight="1" x14ac:dyDescent="0.25"/>
    <row r="223437" ht="15" customHeight="1" x14ac:dyDescent="0.25"/>
    <row r="223441" ht="15" customHeight="1" x14ac:dyDescent="0.25"/>
    <row r="223445" ht="15" customHeight="1" x14ac:dyDescent="0.25"/>
    <row r="223449" ht="15" customHeight="1" x14ac:dyDescent="0.25"/>
    <row r="223453" ht="15" customHeight="1" x14ac:dyDescent="0.25"/>
    <row r="223457" ht="15" customHeight="1" x14ac:dyDescent="0.25"/>
    <row r="223461" ht="15" customHeight="1" x14ac:dyDescent="0.25"/>
    <row r="223465" ht="15" customHeight="1" x14ac:dyDescent="0.25"/>
    <row r="223469" ht="15" customHeight="1" x14ac:dyDescent="0.25"/>
    <row r="223473" ht="15" customHeight="1" x14ac:dyDescent="0.25"/>
    <row r="223477" ht="15" customHeight="1" x14ac:dyDescent="0.25"/>
    <row r="223481" ht="15" customHeight="1" x14ac:dyDescent="0.25"/>
    <row r="223485" ht="15" customHeight="1" x14ac:dyDescent="0.25"/>
    <row r="223489" ht="15" customHeight="1" x14ac:dyDescent="0.25"/>
    <row r="223493" ht="15" customHeight="1" x14ac:dyDescent="0.25"/>
    <row r="223497" ht="15" customHeight="1" x14ac:dyDescent="0.25"/>
    <row r="223501" ht="15" customHeight="1" x14ac:dyDescent="0.25"/>
    <row r="223505" ht="15" customHeight="1" x14ac:dyDescent="0.25"/>
    <row r="223509" ht="15" customHeight="1" x14ac:dyDescent="0.25"/>
    <row r="223513" ht="15" customHeight="1" x14ac:dyDescent="0.25"/>
    <row r="223517" ht="15" customHeight="1" x14ac:dyDescent="0.25"/>
    <row r="223521" ht="15" customHeight="1" x14ac:dyDescent="0.25"/>
    <row r="223525" ht="15" customHeight="1" x14ac:dyDescent="0.25"/>
    <row r="223529" ht="15" customHeight="1" x14ac:dyDescent="0.25"/>
    <row r="223533" ht="15" customHeight="1" x14ac:dyDescent="0.25"/>
    <row r="223537" ht="15" customHeight="1" x14ac:dyDescent="0.25"/>
    <row r="223541" ht="15" customHeight="1" x14ac:dyDescent="0.25"/>
    <row r="223545" ht="15" customHeight="1" x14ac:dyDescent="0.25"/>
    <row r="223549" ht="15" customHeight="1" x14ac:dyDescent="0.25"/>
    <row r="223553" ht="15" customHeight="1" x14ac:dyDescent="0.25"/>
    <row r="223557" ht="15" customHeight="1" x14ac:dyDescent="0.25"/>
    <row r="223561" ht="15" customHeight="1" x14ac:dyDescent="0.25"/>
    <row r="223565" ht="15" customHeight="1" x14ac:dyDescent="0.25"/>
    <row r="223569" ht="15" customHeight="1" x14ac:dyDescent="0.25"/>
    <row r="223573" ht="15" customHeight="1" x14ac:dyDescent="0.25"/>
    <row r="223577" ht="15" customHeight="1" x14ac:dyDescent="0.25"/>
    <row r="223581" ht="15" customHeight="1" x14ac:dyDescent="0.25"/>
    <row r="223585" ht="15" customHeight="1" x14ac:dyDescent="0.25"/>
    <row r="223589" ht="15" customHeight="1" x14ac:dyDescent="0.25"/>
    <row r="223593" ht="15" customHeight="1" x14ac:dyDescent="0.25"/>
    <row r="223597" ht="15" customHeight="1" x14ac:dyDescent="0.25"/>
    <row r="223601" ht="15" customHeight="1" x14ac:dyDescent="0.25"/>
    <row r="223605" ht="15" customHeight="1" x14ac:dyDescent="0.25"/>
    <row r="223609" ht="15" customHeight="1" x14ac:dyDescent="0.25"/>
    <row r="223613" ht="15" customHeight="1" x14ac:dyDescent="0.25"/>
    <row r="223617" ht="15" customHeight="1" x14ac:dyDescent="0.25"/>
    <row r="223621" ht="15" customHeight="1" x14ac:dyDescent="0.25"/>
    <row r="223625" ht="15" customHeight="1" x14ac:dyDescent="0.25"/>
    <row r="223629" ht="15" customHeight="1" x14ac:dyDescent="0.25"/>
    <row r="223633" ht="15" customHeight="1" x14ac:dyDescent="0.25"/>
    <row r="223637" ht="15" customHeight="1" x14ac:dyDescent="0.25"/>
    <row r="223641" ht="15" customHeight="1" x14ac:dyDescent="0.25"/>
    <row r="223645" ht="15" customHeight="1" x14ac:dyDescent="0.25"/>
    <row r="223649" ht="15" customHeight="1" x14ac:dyDescent="0.25"/>
    <row r="223653" ht="15" customHeight="1" x14ac:dyDescent="0.25"/>
    <row r="223657" ht="15" customHeight="1" x14ac:dyDescent="0.25"/>
    <row r="223661" ht="15" customHeight="1" x14ac:dyDescent="0.25"/>
    <row r="223665" ht="15" customHeight="1" x14ac:dyDescent="0.25"/>
    <row r="223669" ht="15" customHeight="1" x14ac:dyDescent="0.25"/>
    <row r="223673" ht="15" customHeight="1" x14ac:dyDescent="0.25"/>
    <row r="223677" ht="15" customHeight="1" x14ac:dyDescent="0.25"/>
    <row r="223681" ht="15" customHeight="1" x14ac:dyDescent="0.25"/>
    <row r="223685" ht="15" customHeight="1" x14ac:dyDescent="0.25"/>
    <row r="223689" ht="15" customHeight="1" x14ac:dyDescent="0.25"/>
    <row r="223693" ht="15" customHeight="1" x14ac:dyDescent="0.25"/>
    <row r="223697" ht="15" customHeight="1" x14ac:dyDescent="0.25"/>
    <row r="223701" ht="15" customHeight="1" x14ac:dyDescent="0.25"/>
    <row r="223705" ht="15" customHeight="1" x14ac:dyDescent="0.25"/>
    <row r="223709" ht="15" customHeight="1" x14ac:dyDescent="0.25"/>
    <row r="223713" ht="15" customHeight="1" x14ac:dyDescent="0.25"/>
    <row r="223717" ht="15" customHeight="1" x14ac:dyDescent="0.25"/>
    <row r="223721" ht="15" customHeight="1" x14ac:dyDescent="0.25"/>
    <row r="223725" ht="15" customHeight="1" x14ac:dyDescent="0.25"/>
    <row r="223729" ht="15" customHeight="1" x14ac:dyDescent="0.25"/>
    <row r="223733" ht="15" customHeight="1" x14ac:dyDescent="0.25"/>
    <row r="223737" ht="15" customHeight="1" x14ac:dyDescent="0.25"/>
    <row r="223741" ht="15" customHeight="1" x14ac:dyDescent="0.25"/>
    <row r="223745" ht="15" customHeight="1" x14ac:dyDescent="0.25"/>
    <row r="223749" ht="15" customHeight="1" x14ac:dyDescent="0.25"/>
    <row r="223753" ht="15" customHeight="1" x14ac:dyDescent="0.25"/>
    <row r="223757" ht="15" customHeight="1" x14ac:dyDescent="0.25"/>
    <row r="223761" ht="15" customHeight="1" x14ac:dyDescent="0.25"/>
    <row r="223765" ht="15" customHeight="1" x14ac:dyDescent="0.25"/>
    <row r="223769" ht="15" customHeight="1" x14ac:dyDescent="0.25"/>
    <row r="223773" ht="15" customHeight="1" x14ac:dyDescent="0.25"/>
    <row r="223777" ht="15" customHeight="1" x14ac:dyDescent="0.25"/>
    <row r="223781" ht="15" customHeight="1" x14ac:dyDescent="0.25"/>
    <row r="223785" ht="15" customHeight="1" x14ac:dyDescent="0.25"/>
    <row r="223789" ht="15" customHeight="1" x14ac:dyDescent="0.25"/>
    <row r="223793" ht="15" customHeight="1" x14ac:dyDescent="0.25"/>
    <row r="223797" ht="15" customHeight="1" x14ac:dyDescent="0.25"/>
    <row r="223801" ht="15" customHeight="1" x14ac:dyDescent="0.25"/>
    <row r="223805" ht="15" customHeight="1" x14ac:dyDescent="0.25"/>
    <row r="223809" ht="15" customHeight="1" x14ac:dyDescent="0.25"/>
    <row r="223813" ht="15" customHeight="1" x14ac:dyDescent="0.25"/>
    <row r="223817" ht="15" customHeight="1" x14ac:dyDescent="0.25"/>
    <row r="223821" ht="15" customHeight="1" x14ac:dyDescent="0.25"/>
    <row r="223825" ht="15" customHeight="1" x14ac:dyDescent="0.25"/>
    <row r="223829" ht="15" customHeight="1" x14ac:dyDescent="0.25"/>
    <row r="223833" ht="15" customHeight="1" x14ac:dyDescent="0.25"/>
    <row r="223837" ht="15" customHeight="1" x14ac:dyDescent="0.25"/>
    <row r="223841" ht="15" customHeight="1" x14ac:dyDescent="0.25"/>
    <row r="223845" ht="15" customHeight="1" x14ac:dyDescent="0.25"/>
    <row r="223849" ht="15" customHeight="1" x14ac:dyDescent="0.25"/>
    <row r="223853" ht="15" customHeight="1" x14ac:dyDescent="0.25"/>
    <row r="223857" ht="15" customHeight="1" x14ac:dyDescent="0.25"/>
    <row r="223861" ht="15" customHeight="1" x14ac:dyDescent="0.25"/>
    <row r="223865" ht="15" customHeight="1" x14ac:dyDescent="0.25"/>
    <row r="223869" ht="15" customHeight="1" x14ac:dyDescent="0.25"/>
    <row r="223873" ht="15" customHeight="1" x14ac:dyDescent="0.25"/>
    <row r="223877" ht="15" customHeight="1" x14ac:dyDescent="0.25"/>
    <row r="223881" ht="15" customHeight="1" x14ac:dyDescent="0.25"/>
    <row r="223885" ht="15" customHeight="1" x14ac:dyDescent="0.25"/>
    <row r="223889" ht="15" customHeight="1" x14ac:dyDescent="0.25"/>
    <row r="223893" ht="15" customHeight="1" x14ac:dyDescent="0.25"/>
    <row r="223897" ht="15" customHeight="1" x14ac:dyDescent="0.25"/>
    <row r="223901" ht="15" customHeight="1" x14ac:dyDescent="0.25"/>
    <row r="223905" ht="15" customHeight="1" x14ac:dyDescent="0.25"/>
    <row r="223909" ht="15" customHeight="1" x14ac:dyDescent="0.25"/>
    <row r="223913" ht="15" customHeight="1" x14ac:dyDescent="0.25"/>
    <row r="223917" ht="15" customHeight="1" x14ac:dyDescent="0.25"/>
    <row r="223921" ht="15" customHeight="1" x14ac:dyDescent="0.25"/>
    <row r="223925" ht="15" customHeight="1" x14ac:dyDescent="0.25"/>
    <row r="223929" ht="15" customHeight="1" x14ac:dyDescent="0.25"/>
    <row r="223933" ht="15" customHeight="1" x14ac:dyDescent="0.25"/>
    <row r="223937" ht="15" customHeight="1" x14ac:dyDescent="0.25"/>
    <row r="223941" ht="15" customHeight="1" x14ac:dyDescent="0.25"/>
    <row r="223945" ht="15" customHeight="1" x14ac:dyDescent="0.25"/>
    <row r="223949" ht="15" customHeight="1" x14ac:dyDescent="0.25"/>
    <row r="223953" ht="15" customHeight="1" x14ac:dyDescent="0.25"/>
    <row r="223957" ht="15" customHeight="1" x14ac:dyDescent="0.25"/>
    <row r="223961" ht="15" customHeight="1" x14ac:dyDescent="0.25"/>
    <row r="223965" ht="15" customHeight="1" x14ac:dyDescent="0.25"/>
    <row r="223969" ht="15" customHeight="1" x14ac:dyDescent="0.25"/>
    <row r="223973" ht="15" customHeight="1" x14ac:dyDescent="0.25"/>
    <row r="223977" ht="15" customHeight="1" x14ac:dyDescent="0.25"/>
    <row r="223981" ht="15" customHeight="1" x14ac:dyDescent="0.25"/>
    <row r="223985" ht="15" customHeight="1" x14ac:dyDescent="0.25"/>
    <row r="223989" ht="15" customHeight="1" x14ac:dyDescent="0.25"/>
    <row r="223993" ht="15" customHeight="1" x14ac:dyDescent="0.25"/>
    <row r="223997" ht="15" customHeight="1" x14ac:dyDescent="0.25"/>
    <row r="224001" ht="15" customHeight="1" x14ac:dyDescent="0.25"/>
    <row r="224005" ht="15" customHeight="1" x14ac:dyDescent="0.25"/>
    <row r="224009" ht="15" customHeight="1" x14ac:dyDescent="0.25"/>
    <row r="224013" ht="15" customHeight="1" x14ac:dyDescent="0.25"/>
    <row r="224017" ht="15" customHeight="1" x14ac:dyDescent="0.25"/>
    <row r="224021" ht="15" customHeight="1" x14ac:dyDescent="0.25"/>
    <row r="224025" ht="15" customHeight="1" x14ac:dyDescent="0.25"/>
    <row r="224029" ht="15" customHeight="1" x14ac:dyDescent="0.25"/>
    <row r="224033" ht="15" customHeight="1" x14ac:dyDescent="0.25"/>
    <row r="224037" ht="15" customHeight="1" x14ac:dyDescent="0.25"/>
    <row r="224041" ht="15" customHeight="1" x14ac:dyDescent="0.25"/>
    <row r="224045" ht="15" customHeight="1" x14ac:dyDescent="0.25"/>
    <row r="224049" ht="15" customHeight="1" x14ac:dyDescent="0.25"/>
    <row r="224053" ht="15" customHeight="1" x14ac:dyDescent="0.25"/>
    <row r="224057" ht="15" customHeight="1" x14ac:dyDescent="0.25"/>
    <row r="224061" ht="15" customHeight="1" x14ac:dyDescent="0.25"/>
    <row r="224065" ht="15" customHeight="1" x14ac:dyDescent="0.25"/>
    <row r="224069" ht="15" customHeight="1" x14ac:dyDescent="0.25"/>
    <row r="224073" ht="15" customHeight="1" x14ac:dyDescent="0.25"/>
    <row r="224077" ht="15" customHeight="1" x14ac:dyDescent="0.25"/>
    <row r="224081" ht="15" customHeight="1" x14ac:dyDescent="0.25"/>
    <row r="224085" ht="15" customHeight="1" x14ac:dyDescent="0.25"/>
    <row r="224089" ht="15" customHeight="1" x14ac:dyDescent="0.25"/>
    <row r="224093" ht="15" customHeight="1" x14ac:dyDescent="0.25"/>
    <row r="224097" ht="15" customHeight="1" x14ac:dyDescent="0.25"/>
    <row r="224101" ht="15" customHeight="1" x14ac:dyDescent="0.25"/>
    <row r="224105" ht="15" customHeight="1" x14ac:dyDescent="0.25"/>
    <row r="224109" ht="15" customHeight="1" x14ac:dyDescent="0.25"/>
    <row r="224113" ht="15" customHeight="1" x14ac:dyDescent="0.25"/>
    <row r="224117" ht="15" customHeight="1" x14ac:dyDescent="0.25"/>
    <row r="224121" ht="15" customHeight="1" x14ac:dyDescent="0.25"/>
    <row r="224125" ht="15" customHeight="1" x14ac:dyDescent="0.25"/>
    <row r="224129" ht="15" customHeight="1" x14ac:dyDescent="0.25"/>
    <row r="224133" ht="15" customHeight="1" x14ac:dyDescent="0.25"/>
    <row r="224137" ht="15" customHeight="1" x14ac:dyDescent="0.25"/>
    <row r="224141" ht="15" customHeight="1" x14ac:dyDescent="0.25"/>
    <row r="224145" ht="15" customHeight="1" x14ac:dyDescent="0.25"/>
    <row r="224149" ht="15" customHeight="1" x14ac:dyDescent="0.25"/>
    <row r="224153" ht="15" customHeight="1" x14ac:dyDescent="0.25"/>
    <row r="224157" ht="15" customHeight="1" x14ac:dyDescent="0.25"/>
    <row r="224161" ht="15" customHeight="1" x14ac:dyDescent="0.25"/>
    <row r="224165" ht="15" customHeight="1" x14ac:dyDescent="0.25"/>
    <row r="224169" ht="15" customHeight="1" x14ac:dyDescent="0.25"/>
    <row r="224173" ht="15" customHeight="1" x14ac:dyDescent="0.25"/>
    <row r="224177" ht="15" customHeight="1" x14ac:dyDescent="0.25"/>
    <row r="224181" ht="15" customHeight="1" x14ac:dyDescent="0.25"/>
    <row r="224185" ht="15" customHeight="1" x14ac:dyDescent="0.25"/>
    <row r="224189" ht="15" customHeight="1" x14ac:dyDescent="0.25"/>
    <row r="224193" ht="15" customHeight="1" x14ac:dyDescent="0.25"/>
    <row r="224197" ht="15" customHeight="1" x14ac:dyDescent="0.25"/>
    <row r="224201" ht="15" customHeight="1" x14ac:dyDescent="0.25"/>
    <row r="224205" ht="15" customHeight="1" x14ac:dyDescent="0.25"/>
    <row r="224209" ht="15" customHeight="1" x14ac:dyDescent="0.25"/>
    <row r="224213" ht="15" customHeight="1" x14ac:dyDescent="0.25"/>
    <row r="224217" ht="15" customHeight="1" x14ac:dyDescent="0.25"/>
    <row r="224221" ht="15" customHeight="1" x14ac:dyDescent="0.25"/>
    <row r="224225" ht="15" customHeight="1" x14ac:dyDescent="0.25"/>
    <row r="224229" ht="15" customHeight="1" x14ac:dyDescent="0.25"/>
    <row r="224233" ht="15" customHeight="1" x14ac:dyDescent="0.25"/>
    <row r="224237" ht="15" customHeight="1" x14ac:dyDescent="0.25"/>
    <row r="224241" ht="15" customHeight="1" x14ac:dyDescent="0.25"/>
    <row r="224245" ht="15" customHeight="1" x14ac:dyDescent="0.25"/>
    <row r="224249" ht="15" customHeight="1" x14ac:dyDescent="0.25"/>
    <row r="224253" ht="15" customHeight="1" x14ac:dyDescent="0.25"/>
    <row r="224257" ht="15" customHeight="1" x14ac:dyDescent="0.25"/>
    <row r="224261" ht="15" customHeight="1" x14ac:dyDescent="0.25"/>
    <row r="224265" ht="15" customHeight="1" x14ac:dyDescent="0.25"/>
    <row r="224269" ht="15" customHeight="1" x14ac:dyDescent="0.25"/>
    <row r="224273" ht="15" customHeight="1" x14ac:dyDescent="0.25"/>
    <row r="224277" ht="15" customHeight="1" x14ac:dyDescent="0.25"/>
    <row r="224281" ht="15" customHeight="1" x14ac:dyDescent="0.25"/>
    <row r="224285" ht="15" customHeight="1" x14ac:dyDescent="0.25"/>
    <row r="224289" ht="15" customHeight="1" x14ac:dyDescent="0.25"/>
    <row r="224293" ht="15" customHeight="1" x14ac:dyDescent="0.25"/>
    <row r="224297" ht="15" customHeight="1" x14ac:dyDescent="0.25"/>
    <row r="224301" ht="15" customHeight="1" x14ac:dyDescent="0.25"/>
    <row r="224305" ht="15" customHeight="1" x14ac:dyDescent="0.25"/>
    <row r="224309" ht="15" customHeight="1" x14ac:dyDescent="0.25"/>
    <row r="224313" ht="15" customHeight="1" x14ac:dyDescent="0.25"/>
    <row r="224317" ht="15" customHeight="1" x14ac:dyDescent="0.25"/>
    <row r="224321" ht="15" customHeight="1" x14ac:dyDescent="0.25"/>
    <row r="224325" ht="15" customHeight="1" x14ac:dyDescent="0.25"/>
    <row r="224329" ht="15" customHeight="1" x14ac:dyDescent="0.25"/>
    <row r="224333" ht="15" customHeight="1" x14ac:dyDescent="0.25"/>
    <row r="224337" ht="15" customHeight="1" x14ac:dyDescent="0.25"/>
    <row r="224341" ht="15" customHeight="1" x14ac:dyDescent="0.25"/>
    <row r="224345" ht="15" customHeight="1" x14ac:dyDescent="0.25"/>
    <row r="224349" ht="15" customHeight="1" x14ac:dyDescent="0.25"/>
    <row r="224353" ht="15" customHeight="1" x14ac:dyDescent="0.25"/>
    <row r="224357" ht="15" customHeight="1" x14ac:dyDescent="0.25"/>
    <row r="224361" ht="15" customHeight="1" x14ac:dyDescent="0.25"/>
    <row r="224365" ht="15" customHeight="1" x14ac:dyDescent="0.25"/>
    <row r="224369" ht="15" customHeight="1" x14ac:dyDescent="0.25"/>
    <row r="224373" ht="15" customHeight="1" x14ac:dyDescent="0.25"/>
    <row r="224377" ht="15" customHeight="1" x14ac:dyDescent="0.25"/>
    <row r="224381" ht="15" customHeight="1" x14ac:dyDescent="0.25"/>
    <row r="224385" ht="15" customHeight="1" x14ac:dyDescent="0.25"/>
    <row r="224389" ht="15" customHeight="1" x14ac:dyDescent="0.25"/>
    <row r="224393" ht="15" customHeight="1" x14ac:dyDescent="0.25"/>
    <row r="224397" ht="15" customHeight="1" x14ac:dyDescent="0.25"/>
    <row r="224401" ht="15" customHeight="1" x14ac:dyDescent="0.25"/>
    <row r="224405" ht="15" customHeight="1" x14ac:dyDescent="0.25"/>
    <row r="224409" ht="15" customHeight="1" x14ac:dyDescent="0.25"/>
    <row r="224413" ht="15" customHeight="1" x14ac:dyDescent="0.25"/>
    <row r="224417" ht="15" customHeight="1" x14ac:dyDescent="0.25"/>
    <row r="224421" ht="15" customHeight="1" x14ac:dyDescent="0.25"/>
    <row r="224425" ht="15" customHeight="1" x14ac:dyDescent="0.25"/>
    <row r="224429" ht="15" customHeight="1" x14ac:dyDescent="0.25"/>
    <row r="224433" ht="15" customHeight="1" x14ac:dyDescent="0.25"/>
    <row r="224437" ht="15" customHeight="1" x14ac:dyDescent="0.25"/>
    <row r="224441" ht="15" customHeight="1" x14ac:dyDescent="0.25"/>
    <row r="224445" ht="15" customHeight="1" x14ac:dyDescent="0.25"/>
    <row r="224449" ht="15" customHeight="1" x14ac:dyDescent="0.25"/>
    <row r="224453" ht="15" customHeight="1" x14ac:dyDescent="0.25"/>
    <row r="224457" ht="15" customHeight="1" x14ac:dyDescent="0.25"/>
    <row r="224461" ht="15" customHeight="1" x14ac:dyDescent="0.25"/>
    <row r="224465" ht="15" customHeight="1" x14ac:dyDescent="0.25"/>
    <row r="224469" ht="15" customHeight="1" x14ac:dyDescent="0.25"/>
    <row r="224473" ht="15" customHeight="1" x14ac:dyDescent="0.25"/>
    <row r="224477" ht="15" customHeight="1" x14ac:dyDescent="0.25"/>
    <row r="224481" ht="15" customHeight="1" x14ac:dyDescent="0.25"/>
    <row r="224485" ht="15" customHeight="1" x14ac:dyDescent="0.25"/>
    <row r="224489" ht="15" customHeight="1" x14ac:dyDescent="0.25"/>
    <row r="224493" ht="15" customHeight="1" x14ac:dyDescent="0.25"/>
    <row r="224497" ht="15" customHeight="1" x14ac:dyDescent="0.25"/>
    <row r="224501" ht="15" customHeight="1" x14ac:dyDescent="0.25"/>
    <row r="224505" ht="15" customHeight="1" x14ac:dyDescent="0.25"/>
    <row r="224509" ht="15" customHeight="1" x14ac:dyDescent="0.25"/>
    <row r="224513" ht="15" customHeight="1" x14ac:dyDescent="0.25"/>
    <row r="224517" ht="15" customHeight="1" x14ac:dyDescent="0.25"/>
    <row r="224521" ht="15" customHeight="1" x14ac:dyDescent="0.25"/>
    <row r="224525" ht="15" customHeight="1" x14ac:dyDescent="0.25"/>
    <row r="224529" ht="15" customHeight="1" x14ac:dyDescent="0.25"/>
    <row r="224533" ht="15" customHeight="1" x14ac:dyDescent="0.25"/>
    <row r="224537" ht="15" customHeight="1" x14ac:dyDescent="0.25"/>
    <row r="224541" ht="15" customHeight="1" x14ac:dyDescent="0.25"/>
    <row r="224545" ht="15" customHeight="1" x14ac:dyDescent="0.25"/>
    <row r="224549" ht="15" customHeight="1" x14ac:dyDescent="0.25"/>
    <row r="224553" ht="15" customHeight="1" x14ac:dyDescent="0.25"/>
    <row r="224557" ht="15" customHeight="1" x14ac:dyDescent="0.25"/>
    <row r="224561" ht="15" customHeight="1" x14ac:dyDescent="0.25"/>
    <row r="224565" ht="15" customHeight="1" x14ac:dyDescent="0.25"/>
    <row r="224569" ht="15" customHeight="1" x14ac:dyDescent="0.25"/>
    <row r="224573" ht="15" customHeight="1" x14ac:dyDescent="0.25"/>
    <row r="224577" ht="15" customHeight="1" x14ac:dyDescent="0.25"/>
    <row r="224581" ht="15" customHeight="1" x14ac:dyDescent="0.25"/>
    <row r="224585" ht="15" customHeight="1" x14ac:dyDescent="0.25"/>
    <row r="224589" ht="15" customHeight="1" x14ac:dyDescent="0.25"/>
    <row r="224593" ht="15" customHeight="1" x14ac:dyDescent="0.25"/>
    <row r="224597" ht="15" customHeight="1" x14ac:dyDescent="0.25"/>
    <row r="224601" ht="15" customHeight="1" x14ac:dyDescent="0.25"/>
    <row r="224605" ht="15" customHeight="1" x14ac:dyDescent="0.25"/>
    <row r="224609" ht="15" customHeight="1" x14ac:dyDescent="0.25"/>
    <row r="224613" ht="15" customHeight="1" x14ac:dyDescent="0.25"/>
    <row r="224617" ht="15" customHeight="1" x14ac:dyDescent="0.25"/>
    <row r="224621" ht="15" customHeight="1" x14ac:dyDescent="0.25"/>
    <row r="224625" ht="15" customHeight="1" x14ac:dyDescent="0.25"/>
    <row r="224629" ht="15" customHeight="1" x14ac:dyDescent="0.25"/>
    <row r="224633" ht="15" customHeight="1" x14ac:dyDescent="0.25"/>
    <row r="224637" ht="15" customHeight="1" x14ac:dyDescent="0.25"/>
    <row r="224641" ht="15" customHeight="1" x14ac:dyDescent="0.25"/>
    <row r="224645" ht="15" customHeight="1" x14ac:dyDescent="0.25"/>
    <row r="224649" ht="15" customHeight="1" x14ac:dyDescent="0.25"/>
    <row r="224653" ht="15" customHeight="1" x14ac:dyDescent="0.25"/>
    <row r="224657" ht="15" customHeight="1" x14ac:dyDescent="0.25"/>
    <row r="224661" ht="15" customHeight="1" x14ac:dyDescent="0.25"/>
    <row r="224665" ht="15" customHeight="1" x14ac:dyDescent="0.25"/>
    <row r="224669" ht="15" customHeight="1" x14ac:dyDescent="0.25"/>
    <row r="224673" ht="15" customHeight="1" x14ac:dyDescent="0.25"/>
    <row r="224677" ht="15" customHeight="1" x14ac:dyDescent="0.25"/>
    <row r="224681" ht="15" customHeight="1" x14ac:dyDescent="0.25"/>
    <row r="224685" ht="15" customHeight="1" x14ac:dyDescent="0.25"/>
    <row r="224689" ht="15" customHeight="1" x14ac:dyDescent="0.25"/>
    <row r="224693" ht="15" customHeight="1" x14ac:dyDescent="0.25"/>
    <row r="224697" ht="15" customHeight="1" x14ac:dyDescent="0.25"/>
    <row r="224701" ht="15" customHeight="1" x14ac:dyDescent="0.25"/>
    <row r="224705" ht="15" customHeight="1" x14ac:dyDescent="0.25"/>
    <row r="224709" ht="15" customHeight="1" x14ac:dyDescent="0.25"/>
    <row r="224713" ht="15" customHeight="1" x14ac:dyDescent="0.25"/>
    <row r="224717" ht="15" customHeight="1" x14ac:dyDescent="0.25"/>
    <row r="224721" ht="15" customHeight="1" x14ac:dyDescent="0.25"/>
    <row r="224725" ht="15" customHeight="1" x14ac:dyDescent="0.25"/>
    <row r="224729" ht="15" customHeight="1" x14ac:dyDescent="0.25"/>
    <row r="224733" ht="15" customHeight="1" x14ac:dyDescent="0.25"/>
    <row r="224737" ht="15" customHeight="1" x14ac:dyDescent="0.25"/>
    <row r="224741" ht="15" customHeight="1" x14ac:dyDescent="0.25"/>
    <row r="224745" ht="15" customHeight="1" x14ac:dyDescent="0.25"/>
    <row r="224749" ht="15" customHeight="1" x14ac:dyDescent="0.25"/>
    <row r="224753" ht="15" customHeight="1" x14ac:dyDescent="0.25"/>
    <row r="224757" ht="15" customHeight="1" x14ac:dyDescent="0.25"/>
    <row r="224761" ht="15" customHeight="1" x14ac:dyDescent="0.25"/>
    <row r="224765" ht="15" customHeight="1" x14ac:dyDescent="0.25"/>
    <row r="224769" ht="15" customHeight="1" x14ac:dyDescent="0.25"/>
    <row r="224773" ht="15" customHeight="1" x14ac:dyDescent="0.25"/>
    <row r="224777" ht="15" customHeight="1" x14ac:dyDescent="0.25"/>
    <row r="224781" ht="15" customHeight="1" x14ac:dyDescent="0.25"/>
    <row r="224785" ht="15" customHeight="1" x14ac:dyDescent="0.25"/>
    <row r="224789" ht="15" customHeight="1" x14ac:dyDescent="0.25"/>
    <row r="224793" ht="15" customHeight="1" x14ac:dyDescent="0.25"/>
    <row r="224797" ht="15" customHeight="1" x14ac:dyDescent="0.25"/>
    <row r="224801" ht="15" customHeight="1" x14ac:dyDescent="0.25"/>
    <row r="224805" ht="15" customHeight="1" x14ac:dyDescent="0.25"/>
    <row r="224809" ht="15" customHeight="1" x14ac:dyDescent="0.25"/>
    <row r="224813" ht="15" customHeight="1" x14ac:dyDescent="0.25"/>
    <row r="224817" ht="15" customHeight="1" x14ac:dyDescent="0.25"/>
    <row r="224821" ht="15" customHeight="1" x14ac:dyDescent="0.25"/>
    <row r="224825" ht="15" customHeight="1" x14ac:dyDescent="0.25"/>
    <row r="224829" ht="15" customHeight="1" x14ac:dyDescent="0.25"/>
    <row r="224833" ht="15" customHeight="1" x14ac:dyDescent="0.25"/>
    <row r="224837" ht="15" customHeight="1" x14ac:dyDescent="0.25"/>
    <row r="224841" ht="15" customHeight="1" x14ac:dyDescent="0.25"/>
    <row r="224845" ht="15" customHeight="1" x14ac:dyDescent="0.25"/>
    <row r="224849" ht="15" customHeight="1" x14ac:dyDescent="0.25"/>
    <row r="224853" ht="15" customHeight="1" x14ac:dyDescent="0.25"/>
    <row r="224857" ht="15" customHeight="1" x14ac:dyDescent="0.25"/>
    <row r="224861" ht="15" customHeight="1" x14ac:dyDescent="0.25"/>
    <row r="224865" ht="15" customHeight="1" x14ac:dyDescent="0.25"/>
    <row r="224869" ht="15" customHeight="1" x14ac:dyDescent="0.25"/>
    <row r="224873" ht="15" customHeight="1" x14ac:dyDescent="0.25"/>
    <row r="224877" ht="15" customHeight="1" x14ac:dyDescent="0.25"/>
    <row r="224881" ht="15" customHeight="1" x14ac:dyDescent="0.25"/>
    <row r="224885" ht="15" customHeight="1" x14ac:dyDescent="0.25"/>
    <row r="224889" ht="15" customHeight="1" x14ac:dyDescent="0.25"/>
    <row r="224893" ht="15" customHeight="1" x14ac:dyDescent="0.25"/>
    <row r="224897" ht="15" customHeight="1" x14ac:dyDescent="0.25"/>
    <row r="224901" ht="15" customHeight="1" x14ac:dyDescent="0.25"/>
    <row r="224905" ht="15" customHeight="1" x14ac:dyDescent="0.25"/>
    <row r="224909" ht="15" customHeight="1" x14ac:dyDescent="0.25"/>
    <row r="224913" ht="15" customHeight="1" x14ac:dyDescent="0.25"/>
    <row r="224917" ht="15" customHeight="1" x14ac:dyDescent="0.25"/>
    <row r="224921" ht="15" customHeight="1" x14ac:dyDescent="0.25"/>
    <row r="224925" ht="15" customHeight="1" x14ac:dyDescent="0.25"/>
    <row r="224929" ht="15" customHeight="1" x14ac:dyDescent="0.25"/>
    <row r="224933" ht="15" customHeight="1" x14ac:dyDescent="0.25"/>
    <row r="224937" ht="15" customHeight="1" x14ac:dyDescent="0.25"/>
    <row r="224941" ht="15" customHeight="1" x14ac:dyDescent="0.25"/>
    <row r="224945" ht="15" customHeight="1" x14ac:dyDescent="0.25"/>
    <row r="224949" ht="15" customHeight="1" x14ac:dyDescent="0.25"/>
    <row r="224953" ht="15" customHeight="1" x14ac:dyDescent="0.25"/>
    <row r="224957" ht="15" customHeight="1" x14ac:dyDescent="0.25"/>
    <row r="224961" ht="15" customHeight="1" x14ac:dyDescent="0.25"/>
    <row r="224965" ht="15" customHeight="1" x14ac:dyDescent="0.25"/>
    <row r="224969" ht="15" customHeight="1" x14ac:dyDescent="0.25"/>
    <row r="224973" ht="15" customHeight="1" x14ac:dyDescent="0.25"/>
    <row r="224977" ht="15" customHeight="1" x14ac:dyDescent="0.25"/>
    <row r="224981" ht="15" customHeight="1" x14ac:dyDescent="0.25"/>
    <row r="224985" ht="15" customHeight="1" x14ac:dyDescent="0.25"/>
    <row r="224989" ht="15" customHeight="1" x14ac:dyDescent="0.25"/>
    <row r="224993" ht="15" customHeight="1" x14ac:dyDescent="0.25"/>
    <row r="224997" ht="15" customHeight="1" x14ac:dyDescent="0.25"/>
    <row r="225001" ht="15" customHeight="1" x14ac:dyDescent="0.25"/>
    <row r="225005" ht="15" customHeight="1" x14ac:dyDescent="0.25"/>
    <row r="225009" ht="15" customHeight="1" x14ac:dyDescent="0.25"/>
    <row r="225013" ht="15" customHeight="1" x14ac:dyDescent="0.25"/>
    <row r="225017" ht="15" customHeight="1" x14ac:dyDescent="0.25"/>
    <row r="225021" ht="15" customHeight="1" x14ac:dyDescent="0.25"/>
    <row r="225025" ht="15" customHeight="1" x14ac:dyDescent="0.25"/>
    <row r="225029" ht="15" customHeight="1" x14ac:dyDescent="0.25"/>
    <row r="225033" ht="15" customHeight="1" x14ac:dyDescent="0.25"/>
    <row r="225037" ht="15" customHeight="1" x14ac:dyDescent="0.25"/>
    <row r="225041" ht="15" customHeight="1" x14ac:dyDescent="0.25"/>
    <row r="225045" ht="15" customHeight="1" x14ac:dyDescent="0.25"/>
    <row r="225049" ht="15" customHeight="1" x14ac:dyDescent="0.25"/>
    <row r="225053" ht="15" customHeight="1" x14ac:dyDescent="0.25"/>
    <row r="225057" ht="15" customHeight="1" x14ac:dyDescent="0.25"/>
    <row r="225061" ht="15" customHeight="1" x14ac:dyDescent="0.25"/>
    <row r="225065" ht="15" customHeight="1" x14ac:dyDescent="0.25"/>
    <row r="225069" ht="15" customHeight="1" x14ac:dyDescent="0.25"/>
    <row r="225073" ht="15" customHeight="1" x14ac:dyDescent="0.25"/>
    <row r="225077" ht="15" customHeight="1" x14ac:dyDescent="0.25"/>
    <row r="225081" ht="15" customHeight="1" x14ac:dyDescent="0.25"/>
    <row r="225085" ht="15" customHeight="1" x14ac:dyDescent="0.25"/>
    <row r="225089" ht="15" customHeight="1" x14ac:dyDescent="0.25"/>
    <row r="225093" ht="15" customHeight="1" x14ac:dyDescent="0.25"/>
    <row r="225097" ht="15" customHeight="1" x14ac:dyDescent="0.25"/>
    <row r="225101" ht="15" customHeight="1" x14ac:dyDescent="0.25"/>
    <row r="225105" ht="15" customHeight="1" x14ac:dyDescent="0.25"/>
    <row r="225109" ht="15" customHeight="1" x14ac:dyDescent="0.25"/>
    <row r="225113" ht="15" customHeight="1" x14ac:dyDescent="0.25"/>
    <row r="225117" ht="15" customHeight="1" x14ac:dyDescent="0.25"/>
    <row r="225121" ht="15" customHeight="1" x14ac:dyDescent="0.25"/>
    <row r="225125" ht="15" customHeight="1" x14ac:dyDescent="0.25"/>
    <row r="225129" ht="15" customHeight="1" x14ac:dyDescent="0.25"/>
    <row r="225133" ht="15" customHeight="1" x14ac:dyDescent="0.25"/>
    <row r="225137" ht="15" customHeight="1" x14ac:dyDescent="0.25"/>
    <row r="225141" ht="15" customHeight="1" x14ac:dyDescent="0.25"/>
    <row r="225145" ht="15" customHeight="1" x14ac:dyDescent="0.25"/>
    <row r="225149" ht="15" customHeight="1" x14ac:dyDescent="0.25"/>
    <row r="225153" ht="15" customHeight="1" x14ac:dyDescent="0.25"/>
    <row r="225157" ht="15" customHeight="1" x14ac:dyDescent="0.25"/>
    <row r="225161" ht="15" customHeight="1" x14ac:dyDescent="0.25"/>
    <row r="225165" ht="15" customHeight="1" x14ac:dyDescent="0.25"/>
    <row r="225169" ht="15" customHeight="1" x14ac:dyDescent="0.25"/>
    <row r="225173" ht="15" customHeight="1" x14ac:dyDescent="0.25"/>
    <row r="225177" ht="15" customHeight="1" x14ac:dyDescent="0.25"/>
    <row r="225181" ht="15" customHeight="1" x14ac:dyDescent="0.25"/>
    <row r="225185" ht="15" customHeight="1" x14ac:dyDescent="0.25"/>
    <row r="225189" ht="15" customHeight="1" x14ac:dyDescent="0.25"/>
    <row r="225193" ht="15" customHeight="1" x14ac:dyDescent="0.25"/>
    <row r="225197" ht="15" customHeight="1" x14ac:dyDescent="0.25"/>
    <row r="225201" ht="15" customHeight="1" x14ac:dyDescent="0.25"/>
    <row r="225205" ht="15" customHeight="1" x14ac:dyDescent="0.25"/>
    <row r="225209" ht="15" customHeight="1" x14ac:dyDescent="0.25"/>
    <row r="225213" ht="15" customHeight="1" x14ac:dyDescent="0.25"/>
    <row r="225217" ht="15" customHeight="1" x14ac:dyDescent="0.25"/>
    <row r="225221" ht="15" customHeight="1" x14ac:dyDescent="0.25"/>
    <row r="225225" ht="15" customHeight="1" x14ac:dyDescent="0.25"/>
    <row r="225229" ht="15" customHeight="1" x14ac:dyDescent="0.25"/>
    <row r="225233" ht="15" customHeight="1" x14ac:dyDescent="0.25"/>
    <row r="225237" ht="15" customHeight="1" x14ac:dyDescent="0.25"/>
    <row r="225241" ht="15" customHeight="1" x14ac:dyDescent="0.25"/>
    <row r="225245" ht="15" customHeight="1" x14ac:dyDescent="0.25"/>
    <row r="225249" ht="15" customHeight="1" x14ac:dyDescent="0.25"/>
    <row r="225253" ht="15" customHeight="1" x14ac:dyDescent="0.25"/>
    <row r="225257" ht="15" customHeight="1" x14ac:dyDescent="0.25"/>
    <row r="225261" ht="15" customHeight="1" x14ac:dyDescent="0.25"/>
    <row r="225265" ht="15" customHeight="1" x14ac:dyDescent="0.25"/>
    <row r="225269" ht="15" customHeight="1" x14ac:dyDescent="0.25"/>
    <row r="225273" ht="15" customHeight="1" x14ac:dyDescent="0.25"/>
    <row r="225277" ht="15" customHeight="1" x14ac:dyDescent="0.25"/>
    <row r="225281" ht="15" customHeight="1" x14ac:dyDescent="0.25"/>
    <row r="225285" ht="15" customHeight="1" x14ac:dyDescent="0.25"/>
    <row r="225289" ht="15" customHeight="1" x14ac:dyDescent="0.25"/>
    <row r="225293" ht="15" customHeight="1" x14ac:dyDescent="0.25"/>
    <row r="225297" ht="15" customHeight="1" x14ac:dyDescent="0.25"/>
    <row r="225301" ht="15" customHeight="1" x14ac:dyDescent="0.25"/>
    <row r="225305" ht="15" customHeight="1" x14ac:dyDescent="0.25"/>
    <row r="225309" ht="15" customHeight="1" x14ac:dyDescent="0.25"/>
    <row r="225313" ht="15" customHeight="1" x14ac:dyDescent="0.25"/>
    <row r="225317" ht="15" customHeight="1" x14ac:dyDescent="0.25"/>
    <row r="225321" ht="15" customHeight="1" x14ac:dyDescent="0.25"/>
    <row r="225325" ht="15" customHeight="1" x14ac:dyDescent="0.25"/>
    <row r="225329" ht="15" customHeight="1" x14ac:dyDescent="0.25"/>
    <row r="225333" ht="15" customHeight="1" x14ac:dyDescent="0.25"/>
    <row r="225337" ht="15" customHeight="1" x14ac:dyDescent="0.25"/>
    <row r="225341" ht="15" customHeight="1" x14ac:dyDescent="0.25"/>
    <row r="225345" ht="15" customHeight="1" x14ac:dyDescent="0.25"/>
    <row r="225349" ht="15" customHeight="1" x14ac:dyDescent="0.25"/>
    <row r="225353" ht="15" customHeight="1" x14ac:dyDescent="0.25"/>
    <row r="225357" ht="15" customHeight="1" x14ac:dyDescent="0.25"/>
    <row r="225361" ht="15" customHeight="1" x14ac:dyDescent="0.25"/>
    <row r="225365" ht="15" customHeight="1" x14ac:dyDescent="0.25"/>
    <row r="225369" ht="15" customHeight="1" x14ac:dyDescent="0.25"/>
    <row r="225373" ht="15" customHeight="1" x14ac:dyDescent="0.25"/>
    <row r="225377" ht="15" customHeight="1" x14ac:dyDescent="0.25"/>
    <row r="225381" ht="15" customHeight="1" x14ac:dyDescent="0.25"/>
    <row r="225385" ht="15" customHeight="1" x14ac:dyDescent="0.25"/>
    <row r="225389" ht="15" customHeight="1" x14ac:dyDescent="0.25"/>
    <row r="225393" ht="15" customHeight="1" x14ac:dyDescent="0.25"/>
    <row r="225397" ht="15" customHeight="1" x14ac:dyDescent="0.25"/>
    <row r="225401" ht="15" customHeight="1" x14ac:dyDescent="0.25"/>
    <row r="225405" ht="15" customHeight="1" x14ac:dyDescent="0.25"/>
    <row r="225409" ht="15" customHeight="1" x14ac:dyDescent="0.25"/>
    <row r="225413" ht="15" customHeight="1" x14ac:dyDescent="0.25"/>
    <row r="225417" ht="15" customHeight="1" x14ac:dyDescent="0.25"/>
    <row r="225421" ht="15" customHeight="1" x14ac:dyDescent="0.25"/>
    <row r="225425" ht="15" customHeight="1" x14ac:dyDescent="0.25"/>
    <row r="225429" ht="15" customHeight="1" x14ac:dyDescent="0.25"/>
    <row r="225433" ht="15" customHeight="1" x14ac:dyDescent="0.25"/>
    <row r="225437" ht="15" customHeight="1" x14ac:dyDescent="0.25"/>
    <row r="225441" ht="15" customHeight="1" x14ac:dyDescent="0.25"/>
    <row r="225445" ht="15" customHeight="1" x14ac:dyDescent="0.25"/>
    <row r="225449" ht="15" customHeight="1" x14ac:dyDescent="0.25"/>
    <row r="225453" ht="15" customHeight="1" x14ac:dyDescent="0.25"/>
    <row r="225457" ht="15" customHeight="1" x14ac:dyDescent="0.25"/>
    <row r="225461" ht="15" customHeight="1" x14ac:dyDescent="0.25"/>
    <row r="225465" ht="15" customHeight="1" x14ac:dyDescent="0.25"/>
    <row r="225469" ht="15" customHeight="1" x14ac:dyDescent="0.25"/>
    <row r="225473" ht="15" customHeight="1" x14ac:dyDescent="0.25"/>
    <row r="225477" ht="15" customHeight="1" x14ac:dyDescent="0.25"/>
    <row r="225481" ht="15" customHeight="1" x14ac:dyDescent="0.25"/>
    <row r="225485" ht="15" customHeight="1" x14ac:dyDescent="0.25"/>
    <row r="225489" ht="15" customHeight="1" x14ac:dyDescent="0.25"/>
    <row r="225493" ht="15" customHeight="1" x14ac:dyDescent="0.25"/>
    <row r="225497" ht="15" customHeight="1" x14ac:dyDescent="0.25"/>
    <row r="225501" ht="15" customHeight="1" x14ac:dyDescent="0.25"/>
    <row r="225505" ht="15" customHeight="1" x14ac:dyDescent="0.25"/>
    <row r="225509" ht="15" customHeight="1" x14ac:dyDescent="0.25"/>
    <row r="225513" ht="15" customHeight="1" x14ac:dyDescent="0.25"/>
    <row r="225517" ht="15" customHeight="1" x14ac:dyDescent="0.25"/>
    <row r="225521" ht="15" customHeight="1" x14ac:dyDescent="0.25"/>
    <row r="225525" ht="15" customHeight="1" x14ac:dyDescent="0.25"/>
    <row r="225529" ht="15" customHeight="1" x14ac:dyDescent="0.25"/>
    <row r="225533" ht="15" customHeight="1" x14ac:dyDescent="0.25"/>
    <row r="225537" ht="15" customHeight="1" x14ac:dyDescent="0.25"/>
    <row r="225541" ht="15" customHeight="1" x14ac:dyDescent="0.25"/>
    <row r="225545" ht="15" customHeight="1" x14ac:dyDescent="0.25"/>
    <row r="225549" ht="15" customHeight="1" x14ac:dyDescent="0.25"/>
    <row r="225553" ht="15" customHeight="1" x14ac:dyDescent="0.25"/>
    <row r="225557" ht="15" customHeight="1" x14ac:dyDescent="0.25"/>
    <row r="225561" ht="15" customHeight="1" x14ac:dyDescent="0.25"/>
    <row r="225565" ht="15" customHeight="1" x14ac:dyDescent="0.25"/>
    <row r="225569" ht="15" customHeight="1" x14ac:dyDescent="0.25"/>
    <row r="225573" ht="15" customHeight="1" x14ac:dyDescent="0.25"/>
    <row r="225577" ht="15" customHeight="1" x14ac:dyDescent="0.25"/>
    <row r="225581" ht="15" customHeight="1" x14ac:dyDescent="0.25"/>
    <row r="225585" ht="15" customHeight="1" x14ac:dyDescent="0.25"/>
    <row r="225589" ht="15" customHeight="1" x14ac:dyDescent="0.25"/>
    <row r="225593" ht="15" customHeight="1" x14ac:dyDescent="0.25"/>
    <row r="225597" ht="15" customHeight="1" x14ac:dyDescent="0.25"/>
    <row r="225601" ht="15" customHeight="1" x14ac:dyDescent="0.25"/>
    <row r="225605" ht="15" customHeight="1" x14ac:dyDescent="0.25"/>
    <row r="225609" ht="15" customHeight="1" x14ac:dyDescent="0.25"/>
    <row r="225613" ht="15" customHeight="1" x14ac:dyDescent="0.25"/>
    <row r="225617" ht="15" customHeight="1" x14ac:dyDescent="0.25"/>
    <row r="225621" ht="15" customHeight="1" x14ac:dyDescent="0.25"/>
    <row r="225625" ht="15" customHeight="1" x14ac:dyDescent="0.25"/>
    <row r="225629" ht="15" customHeight="1" x14ac:dyDescent="0.25"/>
    <row r="225633" ht="15" customHeight="1" x14ac:dyDescent="0.25"/>
    <row r="225637" ht="15" customHeight="1" x14ac:dyDescent="0.25"/>
    <row r="225641" ht="15" customHeight="1" x14ac:dyDescent="0.25"/>
    <row r="225645" ht="15" customHeight="1" x14ac:dyDescent="0.25"/>
    <row r="225649" ht="15" customHeight="1" x14ac:dyDescent="0.25"/>
    <row r="225653" ht="15" customHeight="1" x14ac:dyDescent="0.25"/>
    <row r="225657" ht="15" customHeight="1" x14ac:dyDescent="0.25"/>
    <row r="225661" ht="15" customHeight="1" x14ac:dyDescent="0.25"/>
    <row r="225665" ht="15" customHeight="1" x14ac:dyDescent="0.25"/>
    <row r="225669" ht="15" customHeight="1" x14ac:dyDescent="0.25"/>
    <row r="225673" ht="15" customHeight="1" x14ac:dyDescent="0.25"/>
    <row r="225677" ht="15" customHeight="1" x14ac:dyDescent="0.25"/>
    <row r="225681" ht="15" customHeight="1" x14ac:dyDescent="0.25"/>
    <row r="225685" ht="15" customHeight="1" x14ac:dyDescent="0.25"/>
    <row r="225689" ht="15" customHeight="1" x14ac:dyDescent="0.25"/>
    <row r="225693" ht="15" customHeight="1" x14ac:dyDescent="0.25"/>
    <row r="225697" ht="15" customHeight="1" x14ac:dyDescent="0.25"/>
    <row r="225701" ht="15" customHeight="1" x14ac:dyDescent="0.25"/>
    <row r="225705" ht="15" customHeight="1" x14ac:dyDescent="0.25"/>
    <row r="225709" ht="15" customHeight="1" x14ac:dyDescent="0.25"/>
    <row r="225713" ht="15" customHeight="1" x14ac:dyDescent="0.25"/>
    <row r="225717" ht="15" customHeight="1" x14ac:dyDescent="0.25"/>
    <row r="225721" ht="15" customHeight="1" x14ac:dyDescent="0.25"/>
    <row r="225725" ht="15" customHeight="1" x14ac:dyDescent="0.25"/>
    <row r="225729" ht="15" customHeight="1" x14ac:dyDescent="0.25"/>
    <row r="225733" ht="15" customHeight="1" x14ac:dyDescent="0.25"/>
    <row r="225737" ht="15" customHeight="1" x14ac:dyDescent="0.25"/>
    <row r="225741" ht="15" customHeight="1" x14ac:dyDescent="0.25"/>
    <row r="225745" ht="15" customHeight="1" x14ac:dyDescent="0.25"/>
    <row r="225749" ht="15" customHeight="1" x14ac:dyDescent="0.25"/>
    <row r="225753" ht="15" customHeight="1" x14ac:dyDescent="0.25"/>
    <row r="225757" ht="15" customHeight="1" x14ac:dyDescent="0.25"/>
    <row r="225761" ht="15" customHeight="1" x14ac:dyDescent="0.25"/>
    <row r="225765" ht="15" customHeight="1" x14ac:dyDescent="0.25"/>
    <row r="225769" ht="15" customHeight="1" x14ac:dyDescent="0.25"/>
    <row r="225773" ht="15" customHeight="1" x14ac:dyDescent="0.25"/>
    <row r="225777" ht="15" customHeight="1" x14ac:dyDescent="0.25"/>
    <row r="225781" ht="15" customHeight="1" x14ac:dyDescent="0.25"/>
    <row r="225785" ht="15" customHeight="1" x14ac:dyDescent="0.25"/>
    <row r="225789" ht="15" customHeight="1" x14ac:dyDescent="0.25"/>
    <row r="225793" ht="15" customHeight="1" x14ac:dyDescent="0.25"/>
    <row r="225797" ht="15" customHeight="1" x14ac:dyDescent="0.25"/>
    <row r="225801" ht="15" customHeight="1" x14ac:dyDescent="0.25"/>
    <row r="225805" ht="15" customHeight="1" x14ac:dyDescent="0.25"/>
    <row r="225809" ht="15" customHeight="1" x14ac:dyDescent="0.25"/>
    <row r="225813" ht="15" customHeight="1" x14ac:dyDescent="0.25"/>
    <row r="225817" ht="15" customHeight="1" x14ac:dyDescent="0.25"/>
    <row r="225821" ht="15" customHeight="1" x14ac:dyDescent="0.25"/>
    <row r="225825" ht="15" customHeight="1" x14ac:dyDescent="0.25"/>
    <row r="225829" ht="15" customHeight="1" x14ac:dyDescent="0.25"/>
    <row r="225833" ht="15" customHeight="1" x14ac:dyDescent="0.25"/>
    <row r="225837" ht="15" customHeight="1" x14ac:dyDescent="0.25"/>
    <row r="225841" ht="15" customHeight="1" x14ac:dyDescent="0.25"/>
    <row r="225845" ht="15" customHeight="1" x14ac:dyDescent="0.25"/>
    <row r="225849" ht="15" customHeight="1" x14ac:dyDescent="0.25"/>
    <row r="225853" ht="15" customHeight="1" x14ac:dyDescent="0.25"/>
    <row r="225857" ht="15" customHeight="1" x14ac:dyDescent="0.25"/>
    <row r="225861" ht="15" customHeight="1" x14ac:dyDescent="0.25"/>
    <row r="225865" ht="15" customHeight="1" x14ac:dyDescent="0.25"/>
    <row r="225869" ht="15" customHeight="1" x14ac:dyDescent="0.25"/>
    <row r="225873" ht="15" customHeight="1" x14ac:dyDescent="0.25"/>
    <row r="225877" ht="15" customHeight="1" x14ac:dyDescent="0.25"/>
    <row r="225881" ht="15" customHeight="1" x14ac:dyDescent="0.25"/>
    <row r="225885" ht="15" customHeight="1" x14ac:dyDescent="0.25"/>
    <row r="225889" ht="15" customHeight="1" x14ac:dyDescent="0.25"/>
    <row r="225893" ht="15" customHeight="1" x14ac:dyDescent="0.25"/>
    <row r="225897" ht="15" customHeight="1" x14ac:dyDescent="0.25"/>
    <row r="225901" ht="15" customHeight="1" x14ac:dyDescent="0.25"/>
    <row r="225905" ht="15" customHeight="1" x14ac:dyDescent="0.25"/>
    <row r="225909" ht="15" customHeight="1" x14ac:dyDescent="0.25"/>
    <row r="225913" ht="15" customHeight="1" x14ac:dyDescent="0.25"/>
    <row r="225917" ht="15" customHeight="1" x14ac:dyDescent="0.25"/>
    <row r="225921" ht="15" customHeight="1" x14ac:dyDescent="0.25"/>
    <row r="225925" ht="15" customHeight="1" x14ac:dyDescent="0.25"/>
    <row r="225929" ht="15" customHeight="1" x14ac:dyDescent="0.25"/>
    <row r="225933" ht="15" customHeight="1" x14ac:dyDescent="0.25"/>
    <row r="225937" ht="15" customHeight="1" x14ac:dyDescent="0.25"/>
    <row r="225941" ht="15" customHeight="1" x14ac:dyDescent="0.25"/>
    <row r="225945" ht="15" customHeight="1" x14ac:dyDescent="0.25"/>
    <row r="225949" ht="15" customHeight="1" x14ac:dyDescent="0.25"/>
    <row r="225953" ht="15" customHeight="1" x14ac:dyDescent="0.25"/>
    <row r="225957" ht="15" customHeight="1" x14ac:dyDescent="0.25"/>
    <row r="225961" ht="15" customHeight="1" x14ac:dyDescent="0.25"/>
    <row r="225965" ht="15" customHeight="1" x14ac:dyDescent="0.25"/>
    <row r="225969" ht="15" customHeight="1" x14ac:dyDescent="0.25"/>
    <row r="225973" ht="15" customHeight="1" x14ac:dyDescent="0.25"/>
    <row r="225977" ht="15" customHeight="1" x14ac:dyDescent="0.25"/>
    <row r="225981" ht="15" customHeight="1" x14ac:dyDescent="0.25"/>
    <row r="225985" ht="15" customHeight="1" x14ac:dyDescent="0.25"/>
    <row r="225989" ht="15" customHeight="1" x14ac:dyDescent="0.25"/>
    <row r="225993" ht="15" customHeight="1" x14ac:dyDescent="0.25"/>
    <row r="225997" ht="15" customHeight="1" x14ac:dyDescent="0.25"/>
    <row r="226001" ht="15" customHeight="1" x14ac:dyDescent="0.25"/>
    <row r="226005" ht="15" customHeight="1" x14ac:dyDescent="0.25"/>
    <row r="226009" ht="15" customHeight="1" x14ac:dyDescent="0.25"/>
    <row r="226013" ht="15" customHeight="1" x14ac:dyDescent="0.25"/>
    <row r="226017" ht="15" customHeight="1" x14ac:dyDescent="0.25"/>
    <row r="226021" ht="15" customHeight="1" x14ac:dyDescent="0.25"/>
    <row r="226025" ht="15" customHeight="1" x14ac:dyDescent="0.25"/>
    <row r="226029" ht="15" customHeight="1" x14ac:dyDescent="0.25"/>
    <row r="226033" ht="15" customHeight="1" x14ac:dyDescent="0.25"/>
    <row r="226037" ht="15" customHeight="1" x14ac:dyDescent="0.25"/>
    <row r="226041" ht="15" customHeight="1" x14ac:dyDescent="0.25"/>
    <row r="226045" ht="15" customHeight="1" x14ac:dyDescent="0.25"/>
    <row r="226049" ht="15" customHeight="1" x14ac:dyDescent="0.25"/>
    <row r="226053" ht="15" customHeight="1" x14ac:dyDescent="0.25"/>
    <row r="226057" ht="15" customHeight="1" x14ac:dyDescent="0.25"/>
    <row r="226061" ht="15" customHeight="1" x14ac:dyDescent="0.25"/>
    <row r="226065" ht="15" customHeight="1" x14ac:dyDescent="0.25"/>
    <row r="226069" ht="15" customHeight="1" x14ac:dyDescent="0.25"/>
    <row r="226073" ht="15" customHeight="1" x14ac:dyDescent="0.25"/>
    <row r="226077" ht="15" customHeight="1" x14ac:dyDescent="0.25"/>
    <row r="226081" ht="15" customHeight="1" x14ac:dyDescent="0.25"/>
    <row r="226085" ht="15" customHeight="1" x14ac:dyDescent="0.25"/>
    <row r="226089" ht="15" customHeight="1" x14ac:dyDescent="0.25"/>
    <row r="226093" ht="15" customHeight="1" x14ac:dyDescent="0.25"/>
    <row r="226097" ht="15" customHeight="1" x14ac:dyDescent="0.25"/>
    <row r="226101" ht="15" customHeight="1" x14ac:dyDescent="0.25"/>
    <row r="226105" ht="15" customHeight="1" x14ac:dyDescent="0.25"/>
    <row r="226109" ht="15" customHeight="1" x14ac:dyDescent="0.25"/>
    <row r="226113" ht="15" customHeight="1" x14ac:dyDescent="0.25"/>
    <row r="226117" ht="15" customHeight="1" x14ac:dyDescent="0.25"/>
    <row r="226121" ht="15" customHeight="1" x14ac:dyDescent="0.25"/>
    <row r="226125" ht="15" customHeight="1" x14ac:dyDescent="0.25"/>
    <row r="226129" ht="15" customHeight="1" x14ac:dyDescent="0.25"/>
    <row r="226133" ht="15" customHeight="1" x14ac:dyDescent="0.25"/>
    <row r="226137" ht="15" customHeight="1" x14ac:dyDescent="0.25"/>
    <row r="226141" ht="15" customHeight="1" x14ac:dyDescent="0.25"/>
    <row r="226145" ht="15" customHeight="1" x14ac:dyDescent="0.25"/>
    <row r="226149" ht="15" customHeight="1" x14ac:dyDescent="0.25"/>
    <row r="226153" ht="15" customHeight="1" x14ac:dyDescent="0.25"/>
    <row r="226157" ht="15" customHeight="1" x14ac:dyDescent="0.25"/>
    <row r="226161" ht="15" customHeight="1" x14ac:dyDescent="0.25"/>
    <row r="226165" ht="15" customHeight="1" x14ac:dyDescent="0.25"/>
    <row r="226169" ht="15" customHeight="1" x14ac:dyDescent="0.25"/>
    <row r="226173" ht="15" customHeight="1" x14ac:dyDescent="0.25"/>
    <row r="226177" ht="15" customHeight="1" x14ac:dyDescent="0.25"/>
    <row r="226181" ht="15" customHeight="1" x14ac:dyDescent="0.25"/>
    <row r="226185" ht="15" customHeight="1" x14ac:dyDescent="0.25"/>
    <row r="226189" ht="15" customHeight="1" x14ac:dyDescent="0.25"/>
    <row r="226193" ht="15" customHeight="1" x14ac:dyDescent="0.25"/>
    <row r="226197" ht="15" customHeight="1" x14ac:dyDescent="0.25"/>
    <row r="226201" ht="15" customHeight="1" x14ac:dyDescent="0.25"/>
    <row r="226205" ht="15" customHeight="1" x14ac:dyDescent="0.25"/>
    <row r="226209" ht="15" customHeight="1" x14ac:dyDescent="0.25"/>
    <row r="226213" ht="15" customHeight="1" x14ac:dyDescent="0.25"/>
    <row r="226217" ht="15" customHeight="1" x14ac:dyDescent="0.25"/>
    <row r="226221" ht="15" customHeight="1" x14ac:dyDescent="0.25"/>
    <row r="226225" ht="15" customHeight="1" x14ac:dyDescent="0.25"/>
    <row r="226229" ht="15" customHeight="1" x14ac:dyDescent="0.25"/>
    <row r="226233" ht="15" customHeight="1" x14ac:dyDescent="0.25"/>
    <row r="226237" ht="15" customHeight="1" x14ac:dyDescent="0.25"/>
    <row r="226241" ht="15" customHeight="1" x14ac:dyDescent="0.25"/>
    <row r="226245" ht="15" customHeight="1" x14ac:dyDescent="0.25"/>
    <row r="226249" ht="15" customHeight="1" x14ac:dyDescent="0.25"/>
    <row r="226253" ht="15" customHeight="1" x14ac:dyDescent="0.25"/>
    <row r="226257" ht="15" customHeight="1" x14ac:dyDescent="0.25"/>
    <row r="226261" ht="15" customHeight="1" x14ac:dyDescent="0.25"/>
    <row r="226265" ht="15" customHeight="1" x14ac:dyDescent="0.25"/>
    <row r="226269" ht="15" customHeight="1" x14ac:dyDescent="0.25"/>
    <row r="226273" ht="15" customHeight="1" x14ac:dyDescent="0.25"/>
    <row r="226277" ht="15" customHeight="1" x14ac:dyDescent="0.25"/>
    <row r="226281" ht="15" customHeight="1" x14ac:dyDescent="0.25"/>
    <row r="226285" ht="15" customHeight="1" x14ac:dyDescent="0.25"/>
    <row r="226289" ht="15" customHeight="1" x14ac:dyDescent="0.25"/>
    <row r="226293" ht="15" customHeight="1" x14ac:dyDescent="0.25"/>
    <row r="226297" ht="15" customHeight="1" x14ac:dyDescent="0.25"/>
    <row r="226301" ht="15" customHeight="1" x14ac:dyDescent="0.25"/>
    <row r="226305" ht="15" customHeight="1" x14ac:dyDescent="0.25"/>
    <row r="226309" ht="15" customHeight="1" x14ac:dyDescent="0.25"/>
    <row r="226313" ht="15" customHeight="1" x14ac:dyDescent="0.25"/>
    <row r="226317" ht="15" customHeight="1" x14ac:dyDescent="0.25"/>
    <row r="226321" ht="15" customHeight="1" x14ac:dyDescent="0.25"/>
    <row r="226325" ht="15" customHeight="1" x14ac:dyDescent="0.25"/>
    <row r="226329" ht="15" customHeight="1" x14ac:dyDescent="0.25"/>
    <row r="226333" ht="15" customHeight="1" x14ac:dyDescent="0.25"/>
    <row r="226337" ht="15" customHeight="1" x14ac:dyDescent="0.25"/>
    <row r="226341" ht="15" customHeight="1" x14ac:dyDescent="0.25"/>
    <row r="226345" ht="15" customHeight="1" x14ac:dyDescent="0.25"/>
    <row r="226349" ht="15" customHeight="1" x14ac:dyDescent="0.25"/>
    <row r="226353" ht="15" customHeight="1" x14ac:dyDescent="0.25"/>
    <row r="226357" ht="15" customHeight="1" x14ac:dyDescent="0.25"/>
    <row r="226361" ht="15" customHeight="1" x14ac:dyDescent="0.25"/>
    <row r="226365" ht="15" customHeight="1" x14ac:dyDescent="0.25"/>
    <row r="226369" ht="15" customHeight="1" x14ac:dyDescent="0.25"/>
    <row r="226373" ht="15" customHeight="1" x14ac:dyDescent="0.25"/>
    <row r="226377" ht="15" customHeight="1" x14ac:dyDescent="0.25"/>
    <row r="226381" ht="15" customHeight="1" x14ac:dyDescent="0.25"/>
    <row r="226385" ht="15" customHeight="1" x14ac:dyDescent="0.25"/>
    <row r="226389" ht="15" customHeight="1" x14ac:dyDescent="0.25"/>
    <row r="226393" ht="15" customHeight="1" x14ac:dyDescent="0.25"/>
    <row r="226397" ht="15" customHeight="1" x14ac:dyDescent="0.25"/>
    <row r="226401" ht="15" customHeight="1" x14ac:dyDescent="0.25"/>
    <row r="226405" ht="15" customHeight="1" x14ac:dyDescent="0.25"/>
    <row r="226409" ht="15" customHeight="1" x14ac:dyDescent="0.25"/>
    <row r="226413" ht="15" customHeight="1" x14ac:dyDescent="0.25"/>
    <row r="226417" ht="15" customHeight="1" x14ac:dyDescent="0.25"/>
    <row r="226421" ht="15" customHeight="1" x14ac:dyDescent="0.25"/>
    <row r="226425" ht="15" customHeight="1" x14ac:dyDescent="0.25"/>
    <row r="226429" ht="15" customHeight="1" x14ac:dyDescent="0.25"/>
    <row r="226433" ht="15" customHeight="1" x14ac:dyDescent="0.25"/>
    <row r="226437" ht="15" customHeight="1" x14ac:dyDescent="0.25"/>
    <row r="226441" ht="15" customHeight="1" x14ac:dyDescent="0.25"/>
    <row r="226445" ht="15" customHeight="1" x14ac:dyDescent="0.25"/>
    <row r="226449" ht="15" customHeight="1" x14ac:dyDescent="0.25"/>
    <row r="226453" ht="15" customHeight="1" x14ac:dyDescent="0.25"/>
    <row r="226457" ht="15" customHeight="1" x14ac:dyDescent="0.25"/>
    <row r="226461" ht="15" customHeight="1" x14ac:dyDescent="0.25"/>
    <row r="226465" ht="15" customHeight="1" x14ac:dyDescent="0.25"/>
    <row r="226469" ht="15" customHeight="1" x14ac:dyDescent="0.25"/>
    <row r="226473" ht="15" customHeight="1" x14ac:dyDescent="0.25"/>
    <row r="226477" ht="15" customHeight="1" x14ac:dyDescent="0.25"/>
    <row r="226481" ht="15" customHeight="1" x14ac:dyDescent="0.25"/>
    <row r="226485" ht="15" customHeight="1" x14ac:dyDescent="0.25"/>
    <row r="226489" ht="15" customHeight="1" x14ac:dyDescent="0.25"/>
    <row r="226493" ht="15" customHeight="1" x14ac:dyDescent="0.25"/>
    <row r="226497" ht="15" customHeight="1" x14ac:dyDescent="0.25"/>
    <row r="226501" ht="15" customHeight="1" x14ac:dyDescent="0.25"/>
    <row r="226505" ht="15" customHeight="1" x14ac:dyDescent="0.25"/>
    <row r="226509" ht="15" customHeight="1" x14ac:dyDescent="0.25"/>
    <row r="226513" ht="15" customHeight="1" x14ac:dyDescent="0.25"/>
    <row r="226517" ht="15" customHeight="1" x14ac:dyDescent="0.25"/>
    <row r="226521" ht="15" customHeight="1" x14ac:dyDescent="0.25"/>
    <row r="226525" ht="15" customHeight="1" x14ac:dyDescent="0.25"/>
    <row r="226529" ht="15" customHeight="1" x14ac:dyDescent="0.25"/>
    <row r="226533" ht="15" customHeight="1" x14ac:dyDescent="0.25"/>
    <row r="226537" ht="15" customHeight="1" x14ac:dyDescent="0.25"/>
    <row r="226541" ht="15" customHeight="1" x14ac:dyDescent="0.25"/>
    <row r="226545" ht="15" customHeight="1" x14ac:dyDescent="0.25"/>
    <row r="226549" ht="15" customHeight="1" x14ac:dyDescent="0.25"/>
    <row r="226553" ht="15" customHeight="1" x14ac:dyDescent="0.25"/>
    <row r="226557" ht="15" customHeight="1" x14ac:dyDescent="0.25"/>
    <row r="226561" ht="15" customHeight="1" x14ac:dyDescent="0.25"/>
    <row r="226565" ht="15" customHeight="1" x14ac:dyDescent="0.25"/>
    <row r="226569" ht="15" customHeight="1" x14ac:dyDescent="0.25"/>
    <row r="226573" ht="15" customHeight="1" x14ac:dyDescent="0.25"/>
    <row r="226577" ht="15" customHeight="1" x14ac:dyDescent="0.25"/>
    <row r="226581" ht="15" customHeight="1" x14ac:dyDescent="0.25"/>
    <row r="226585" ht="15" customHeight="1" x14ac:dyDescent="0.25"/>
    <row r="226589" ht="15" customHeight="1" x14ac:dyDescent="0.25"/>
    <row r="226593" ht="15" customHeight="1" x14ac:dyDescent="0.25"/>
    <row r="226597" ht="15" customHeight="1" x14ac:dyDescent="0.25"/>
    <row r="226601" ht="15" customHeight="1" x14ac:dyDescent="0.25"/>
    <row r="226605" ht="15" customHeight="1" x14ac:dyDescent="0.25"/>
    <row r="226609" ht="15" customHeight="1" x14ac:dyDescent="0.25"/>
    <row r="226613" ht="15" customHeight="1" x14ac:dyDescent="0.25"/>
    <row r="226617" ht="15" customHeight="1" x14ac:dyDescent="0.25"/>
    <row r="226621" ht="15" customHeight="1" x14ac:dyDescent="0.25"/>
    <row r="226625" ht="15" customHeight="1" x14ac:dyDescent="0.25"/>
    <row r="226629" ht="15" customHeight="1" x14ac:dyDescent="0.25"/>
    <row r="226633" ht="15" customHeight="1" x14ac:dyDescent="0.25"/>
    <row r="226637" ht="15" customHeight="1" x14ac:dyDescent="0.25"/>
    <row r="226641" ht="15" customHeight="1" x14ac:dyDescent="0.25"/>
    <row r="226645" ht="15" customHeight="1" x14ac:dyDescent="0.25"/>
    <row r="226649" ht="15" customHeight="1" x14ac:dyDescent="0.25"/>
    <row r="226653" ht="15" customHeight="1" x14ac:dyDescent="0.25"/>
    <row r="226657" ht="15" customHeight="1" x14ac:dyDescent="0.25"/>
    <row r="226661" ht="15" customHeight="1" x14ac:dyDescent="0.25"/>
    <row r="226665" ht="15" customHeight="1" x14ac:dyDescent="0.25"/>
    <row r="226669" ht="15" customHeight="1" x14ac:dyDescent="0.25"/>
    <row r="226673" ht="15" customHeight="1" x14ac:dyDescent="0.25"/>
    <row r="226677" ht="15" customHeight="1" x14ac:dyDescent="0.25"/>
    <row r="226681" ht="15" customHeight="1" x14ac:dyDescent="0.25"/>
    <row r="226685" ht="15" customHeight="1" x14ac:dyDescent="0.25"/>
    <row r="226689" ht="15" customHeight="1" x14ac:dyDescent="0.25"/>
    <row r="226693" ht="15" customHeight="1" x14ac:dyDescent="0.25"/>
    <row r="226697" ht="15" customHeight="1" x14ac:dyDescent="0.25"/>
    <row r="226701" ht="15" customHeight="1" x14ac:dyDescent="0.25"/>
    <row r="226705" ht="15" customHeight="1" x14ac:dyDescent="0.25"/>
    <row r="226709" ht="15" customHeight="1" x14ac:dyDescent="0.25"/>
    <row r="226713" ht="15" customHeight="1" x14ac:dyDescent="0.25"/>
    <row r="226717" ht="15" customHeight="1" x14ac:dyDescent="0.25"/>
    <row r="226721" ht="15" customHeight="1" x14ac:dyDescent="0.25"/>
    <row r="226725" ht="15" customHeight="1" x14ac:dyDescent="0.25"/>
    <row r="226729" ht="15" customHeight="1" x14ac:dyDescent="0.25"/>
    <row r="226733" ht="15" customHeight="1" x14ac:dyDescent="0.25"/>
    <row r="226737" ht="15" customHeight="1" x14ac:dyDescent="0.25"/>
    <row r="226741" ht="15" customHeight="1" x14ac:dyDescent="0.25"/>
    <row r="226745" ht="15" customHeight="1" x14ac:dyDescent="0.25"/>
    <row r="226749" ht="15" customHeight="1" x14ac:dyDescent="0.25"/>
    <row r="226753" ht="15" customHeight="1" x14ac:dyDescent="0.25"/>
    <row r="226757" ht="15" customHeight="1" x14ac:dyDescent="0.25"/>
    <row r="226761" ht="15" customHeight="1" x14ac:dyDescent="0.25"/>
    <row r="226765" ht="15" customHeight="1" x14ac:dyDescent="0.25"/>
    <row r="226769" ht="15" customHeight="1" x14ac:dyDescent="0.25"/>
    <row r="226773" ht="15" customHeight="1" x14ac:dyDescent="0.25"/>
    <row r="226777" ht="15" customHeight="1" x14ac:dyDescent="0.25"/>
    <row r="226781" ht="15" customHeight="1" x14ac:dyDescent="0.25"/>
    <row r="226785" ht="15" customHeight="1" x14ac:dyDescent="0.25"/>
    <row r="226789" ht="15" customHeight="1" x14ac:dyDescent="0.25"/>
    <row r="226793" ht="15" customHeight="1" x14ac:dyDescent="0.25"/>
    <row r="226797" ht="15" customHeight="1" x14ac:dyDescent="0.25"/>
    <row r="226801" ht="15" customHeight="1" x14ac:dyDescent="0.25"/>
    <row r="226805" ht="15" customHeight="1" x14ac:dyDescent="0.25"/>
    <row r="226809" ht="15" customHeight="1" x14ac:dyDescent="0.25"/>
    <row r="226813" ht="15" customHeight="1" x14ac:dyDescent="0.25"/>
    <row r="226817" ht="15" customHeight="1" x14ac:dyDescent="0.25"/>
    <row r="226821" ht="15" customHeight="1" x14ac:dyDescent="0.25"/>
    <row r="226825" ht="15" customHeight="1" x14ac:dyDescent="0.25"/>
    <row r="226829" ht="15" customHeight="1" x14ac:dyDescent="0.25"/>
    <row r="226833" ht="15" customHeight="1" x14ac:dyDescent="0.25"/>
    <row r="226837" ht="15" customHeight="1" x14ac:dyDescent="0.25"/>
    <row r="226841" ht="15" customHeight="1" x14ac:dyDescent="0.25"/>
    <row r="226845" ht="15" customHeight="1" x14ac:dyDescent="0.25"/>
    <row r="226849" ht="15" customHeight="1" x14ac:dyDescent="0.25"/>
    <row r="226853" ht="15" customHeight="1" x14ac:dyDescent="0.25"/>
    <row r="226857" ht="15" customHeight="1" x14ac:dyDescent="0.25"/>
    <row r="226861" ht="15" customHeight="1" x14ac:dyDescent="0.25"/>
    <row r="226865" ht="15" customHeight="1" x14ac:dyDescent="0.25"/>
    <row r="226869" ht="15" customHeight="1" x14ac:dyDescent="0.25"/>
    <row r="226873" ht="15" customHeight="1" x14ac:dyDescent="0.25"/>
    <row r="226877" ht="15" customHeight="1" x14ac:dyDescent="0.25"/>
    <row r="226881" ht="15" customHeight="1" x14ac:dyDescent="0.25"/>
    <row r="226885" ht="15" customHeight="1" x14ac:dyDescent="0.25"/>
    <row r="226889" ht="15" customHeight="1" x14ac:dyDescent="0.25"/>
    <row r="226893" ht="15" customHeight="1" x14ac:dyDescent="0.25"/>
    <row r="226897" ht="15" customHeight="1" x14ac:dyDescent="0.25"/>
    <row r="226901" ht="15" customHeight="1" x14ac:dyDescent="0.25"/>
    <row r="226905" ht="15" customHeight="1" x14ac:dyDescent="0.25"/>
    <row r="226909" ht="15" customHeight="1" x14ac:dyDescent="0.25"/>
    <row r="226913" ht="15" customHeight="1" x14ac:dyDescent="0.25"/>
    <row r="226917" ht="15" customHeight="1" x14ac:dyDescent="0.25"/>
    <row r="226921" ht="15" customHeight="1" x14ac:dyDescent="0.25"/>
    <row r="226925" ht="15" customHeight="1" x14ac:dyDescent="0.25"/>
    <row r="226929" ht="15" customHeight="1" x14ac:dyDescent="0.25"/>
    <row r="226933" ht="15" customHeight="1" x14ac:dyDescent="0.25"/>
    <row r="226937" ht="15" customHeight="1" x14ac:dyDescent="0.25"/>
    <row r="226941" ht="15" customHeight="1" x14ac:dyDescent="0.25"/>
    <row r="226945" ht="15" customHeight="1" x14ac:dyDescent="0.25"/>
    <row r="226949" ht="15" customHeight="1" x14ac:dyDescent="0.25"/>
    <row r="226953" ht="15" customHeight="1" x14ac:dyDescent="0.25"/>
    <row r="226957" ht="15" customHeight="1" x14ac:dyDescent="0.25"/>
    <row r="226961" ht="15" customHeight="1" x14ac:dyDescent="0.25"/>
    <row r="226965" ht="15" customHeight="1" x14ac:dyDescent="0.25"/>
    <row r="226969" ht="15" customHeight="1" x14ac:dyDescent="0.25"/>
    <row r="226973" ht="15" customHeight="1" x14ac:dyDescent="0.25"/>
    <row r="226977" ht="15" customHeight="1" x14ac:dyDescent="0.25"/>
    <row r="226981" ht="15" customHeight="1" x14ac:dyDescent="0.25"/>
    <row r="226985" ht="15" customHeight="1" x14ac:dyDescent="0.25"/>
    <row r="226989" ht="15" customHeight="1" x14ac:dyDescent="0.25"/>
    <row r="226993" ht="15" customHeight="1" x14ac:dyDescent="0.25"/>
    <row r="226997" ht="15" customHeight="1" x14ac:dyDescent="0.25"/>
    <row r="227001" ht="15" customHeight="1" x14ac:dyDescent="0.25"/>
    <row r="227005" ht="15" customHeight="1" x14ac:dyDescent="0.25"/>
    <row r="227009" ht="15" customHeight="1" x14ac:dyDescent="0.25"/>
    <row r="227013" ht="15" customHeight="1" x14ac:dyDescent="0.25"/>
    <row r="227017" ht="15" customHeight="1" x14ac:dyDescent="0.25"/>
    <row r="227021" ht="15" customHeight="1" x14ac:dyDescent="0.25"/>
    <row r="227025" ht="15" customHeight="1" x14ac:dyDescent="0.25"/>
    <row r="227029" ht="15" customHeight="1" x14ac:dyDescent="0.25"/>
    <row r="227033" ht="15" customHeight="1" x14ac:dyDescent="0.25"/>
    <row r="227037" ht="15" customHeight="1" x14ac:dyDescent="0.25"/>
    <row r="227041" ht="15" customHeight="1" x14ac:dyDescent="0.25"/>
    <row r="227045" ht="15" customHeight="1" x14ac:dyDescent="0.25"/>
    <row r="227049" ht="15" customHeight="1" x14ac:dyDescent="0.25"/>
    <row r="227053" ht="15" customHeight="1" x14ac:dyDescent="0.25"/>
    <row r="227057" ht="15" customHeight="1" x14ac:dyDescent="0.25"/>
    <row r="227061" ht="15" customHeight="1" x14ac:dyDescent="0.25"/>
    <row r="227065" ht="15" customHeight="1" x14ac:dyDescent="0.25"/>
    <row r="227069" ht="15" customHeight="1" x14ac:dyDescent="0.25"/>
    <row r="227073" ht="15" customHeight="1" x14ac:dyDescent="0.25"/>
    <row r="227077" ht="15" customHeight="1" x14ac:dyDescent="0.25"/>
    <row r="227081" ht="15" customHeight="1" x14ac:dyDescent="0.25"/>
    <row r="227085" ht="15" customHeight="1" x14ac:dyDescent="0.25"/>
    <row r="227089" ht="15" customHeight="1" x14ac:dyDescent="0.25"/>
    <row r="227093" ht="15" customHeight="1" x14ac:dyDescent="0.25"/>
    <row r="227097" ht="15" customHeight="1" x14ac:dyDescent="0.25"/>
    <row r="227101" ht="15" customHeight="1" x14ac:dyDescent="0.25"/>
    <row r="227105" ht="15" customHeight="1" x14ac:dyDescent="0.25"/>
    <row r="227109" ht="15" customHeight="1" x14ac:dyDescent="0.25"/>
    <row r="227113" ht="15" customHeight="1" x14ac:dyDescent="0.25"/>
    <row r="227117" ht="15" customHeight="1" x14ac:dyDescent="0.25"/>
    <row r="227121" ht="15" customHeight="1" x14ac:dyDescent="0.25"/>
    <row r="227125" ht="15" customHeight="1" x14ac:dyDescent="0.25"/>
    <row r="227129" ht="15" customHeight="1" x14ac:dyDescent="0.25"/>
    <row r="227133" ht="15" customHeight="1" x14ac:dyDescent="0.25"/>
    <row r="227137" ht="15" customHeight="1" x14ac:dyDescent="0.25"/>
    <row r="227141" ht="15" customHeight="1" x14ac:dyDescent="0.25"/>
    <row r="227145" ht="15" customHeight="1" x14ac:dyDescent="0.25"/>
    <row r="227149" ht="15" customHeight="1" x14ac:dyDescent="0.25"/>
    <row r="227153" ht="15" customHeight="1" x14ac:dyDescent="0.25"/>
    <row r="227157" ht="15" customHeight="1" x14ac:dyDescent="0.25"/>
    <row r="227161" ht="15" customHeight="1" x14ac:dyDescent="0.25"/>
    <row r="227165" ht="15" customHeight="1" x14ac:dyDescent="0.25"/>
    <row r="227169" ht="15" customHeight="1" x14ac:dyDescent="0.25"/>
    <row r="227173" ht="15" customHeight="1" x14ac:dyDescent="0.25"/>
    <row r="227177" ht="15" customHeight="1" x14ac:dyDescent="0.25"/>
    <row r="227181" ht="15" customHeight="1" x14ac:dyDescent="0.25"/>
    <row r="227185" ht="15" customHeight="1" x14ac:dyDescent="0.25"/>
    <row r="227189" ht="15" customHeight="1" x14ac:dyDescent="0.25"/>
    <row r="227193" ht="15" customHeight="1" x14ac:dyDescent="0.25"/>
    <row r="227197" ht="15" customHeight="1" x14ac:dyDescent="0.25"/>
    <row r="227201" ht="15" customHeight="1" x14ac:dyDescent="0.25"/>
    <row r="227205" ht="15" customHeight="1" x14ac:dyDescent="0.25"/>
    <row r="227209" ht="15" customHeight="1" x14ac:dyDescent="0.25"/>
    <row r="227213" ht="15" customHeight="1" x14ac:dyDescent="0.25"/>
    <row r="227217" ht="15" customHeight="1" x14ac:dyDescent="0.25"/>
    <row r="227221" ht="15" customHeight="1" x14ac:dyDescent="0.25"/>
    <row r="227225" ht="15" customHeight="1" x14ac:dyDescent="0.25"/>
    <row r="227229" ht="15" customHeight="1" x14ac:dyDescent="0.25"/>
    <row r="227233" ht="15" customHeight="1" x14ac:dyDescent="0.25"/>
    <row r="227237" ht="15" customHeight="1" x14ac:dyDescent="0.25"/>
    <row r="227241" ht="15" customHeight="1" x14ac:dyDescent="0.25"/>
    <row r="227245" ht="15" customHeight="1" x14ac:dyDescent="0.25"/>
    <row r="227249" ht="15" customHeight="1" x14ac:dyDescent="0.25"/>
    <row r="227253" ht="15" customHeight="1" x14ac:dyDescent="0.25"/>
    <row r="227257" ht="15" customHeight="1" x14ac:dyDescent="0.25"/>
    <row r="227261" ht="15" customHeight="1" x14ac:dyDescent="0.25"/>
    <row r="227265" ht="15" customHeight="1" x14ac:dyDescent="0.25"/>
    <row r="227269" ht="15" customHeight="1" x14ac:dyDescent="0.25"/>
    <row r="227273" ht="15" customHeight="1" x14ac:dyDescent="0.25"/>
    <row r="227277" ht="15" customHeight="1" x14ac:dyDescent="0.25"/>
    <row r="227281" ht="15" customHeight="1" x14ac:dyDescent="0.25"/>
    <row r="227285" ht="15" customHeight="1" x14ac:dyDescent="0.25"/>
    <row r="227289" ht="15" customHeight="1" x14ac:dyDescent="0.25"/>
    <row r="227293" ht="15" customHeight="1" x14ac:dyDescent="0.25"/>
    <row r="227297" ht="15" customHeight="1" x14ac:dyDescent="0.25"/>
    <row r="227301" ht="15" customHeight="1" x14ac:dyDescent="0.25"/>
    <row r="227305" ht="15" customHeight="1" x14ac:dyDescent="0.25"/>
    <row r="227309" ht="15" customHeight="1" x14ac:dyDescent="0.25"/>
    <row r="227313" ht="15" customHeight="1" x14ac:dyDescent="0.25"/>
    <row r="227317" ht="15" customHeight="1" x14ac:dyDescent="0.25"/>
    <row r="227321" ht="15" customHeight="1" x14ac:dyDescent="0.25"/>
    <row r="227325" ht="15" customHeight="1" x14ac:dyDescent="0.25"/>
    <row r="227329" ht="15" customHeight="1" x14ac:dyDescent="0.25"/>
    <row r="227333" ht="15" customHeight="1" x14ac:dyDescent="0.25"/>
    <row r="227337" ht="15" customHeight="1" x14ac:dyDescent="0.25"/>
    <row r="227341" ht="15" customHeight="1" x14ac:dyDescent="0.25"/>
    <row r="227345" ht="15" customHeight="1" x14ac:dyDescent="0.25"/>
    <row r="227349" ht="15" customHeight="1" x14ac:dyDescent="0.25"/>
    <row r="227353" ht="15" customHeight="1" x14ac:dyDescent="0.25"/>
    <row r="227357" ht="15" customHeight="1" x14ac:dyDescent="0.25"/>
    <row r="227361" ht="15" customHeight="1" x14ac:dyDescent="0.25"/>
    <row r="227365" ht="15" customHeight="1" x14ac:dyDescent="0.25"/>
    <row r="227369" ht="15" customHeight="1" x14ac:dyDescent="0.25"/>
    <row r="227373" ht="15" customHeight="1" x14ac:dyDescent="0.25"/>
    <row r="227377" ht="15" customHeight="1" x14ac:dyDescent="0.25"/>
    <row r="227381" ht="15" customHeight="1" x14ac:dyDescent="0.25"/>
    <row r="227385" ht="15" customHeight="1" x14ac:dyDescent="0.25"/>
    <row r="227389" ht="15" customHeight="1" x14ac:dyDescent="0.25"/>
    <row r="227393" ht="15" customHeight="1" x14ac:dyDescent="0.25"/>
    <row r="227397" ht="15" customHeight="1" x14ac:dyDescent="0.25"/>
    <row r="227401" ht="15" customHeight="1" x14ac:dyDescent="0.25"/>
    <row r="227405" ht="15" customHeight="1" x14ac:dyDescent="0.25"/>
    <row r="227409" ht="15" customHeight="1" x14ac:dyDescent="0.25"/>
    <row r="227413" ht="15" customHeight="1" x14ac:dyDescent="0.25"/>
    <row r="227417" ht="15" customHeight="1" x14ac:dyDescent="0.25"/>
    <row r="227421" ht="15" customHeight="1" x14ac:dyDescent="0.25"/>
    <row r="227425" ht="15" customHeight="1" x14ac:dyDescent="0.25"/>
    <row r="227429" ht="15" customHeight="1" x14ac:dyDescent="0.25"/>
    <row r="227433" ht="15" customHeight="1" x14ac:dyDescent="0.25"/>
    <row r="227437" ht="15" customHeight="1" x14ac:dyDescent="0.25"/>
    <row r="227441" ht="15" customHeight="1" x14ac:dyDescent="0.25"/>
    <row r="227445" ht="15" customHeight="1" x14ac:dyDescent="0.25"/>
    <row r="227449" ht="15" customHeight="1" x14ac:dyDescent="0.25"/>
    <row r="227453" ht="15" customHeight="1" x14ac:dyDescent="0.25"/>
    <row r="227457" ht="15" customHeight="1" x14ac:dyDescent="0.25"/>
    <row r="227461" ht="15" customHeight="1" x14ac:dyDescent="0.25"/>
    <row r="227465" ht="15" customHeight="1" x14ac:dyDescent="0.25"/>
    <row r="227469" ht="15" customHeight="1" x14ac:dyDescent="0.25"/>
    <row r="227473" ht="15" customHeight="1" x14ac:dyDescent="0.25"/>
    <row r="227477" ht="15" customHeight="1" x14ac:dyDescent="0.25"/>
    <row r="227481" ht="15" customHeight="1" x14ac:dyDescent="0.25"/>
    <row r="227485" ht="15" customHeight="1" x14ac:dyDescent="0.25"/>
    <row r="227489" ht="15" customHeight="1" x14ac:dyDescent="0.25"/>
    <row r="227493" ht="15" customHeight="1" x14ac:dyDescent="0.25"/>
    <row r="227497" ht="15" customHeight="1" x14ac:dyDescent="0.25"/>
    <row r="227501" ht="15" customHeight="1" x14ac:dyDescent="0.25"/>
    <row r="227505" ht="15" customHeight="1" x14ac:dyDescent="0.25"/>
    <row r="227509" ht="15" customHeight="1" x14ac:dyDescent="0.25"/>
    <row r="227513" ht="15" customHeight="1" x14ac:dyDescent="0.25"/>
    <row r="227517" ht="15" customHeight="1" x14ac:dyDescent="0.25"/>
    <row r="227521" ht="15" customHeight="1" x14ac:dyDescent="0.25"/>
    <row r="227525" ht="15" customHeight="1" x14ac:dyDescent="0.25"/>
    <row r="227529" ht="15" customHeight="1" x14ac:dyDescent="0.25"/>
    <row r="227533" ht="15" customHeight="1" x14ac:dyDescent="0.25"/>
    <row r="227537" ht="15" customHeight="1" x14ac:dyDescent="0.25"/>
    <row r="227541" ht="15" customHeight="1" x14ac:dyDescent="0.25"/>
    <row r="227545" ht="15" customHeight="1" x14ac:dyDescent="0.25"/>
    <row r="227549" ht="15" customHeight="1" x14ac:dyDescent="0.25"/>
    <row r="227553" ht="15" customHeight="1" x14ac:dyDescent="0.25"/>
    <row r="227557" ht="15" customHeight="1" x14ac:dyDescent="0.25"/>
    <row r="227561" ht="15" customHeight="1" x14ac:dyDescent="0.25"/>
    <row r="227565" ht="15" customHeight="1" x14ac:dyDescent="0.25"/>
    <row r="227569" ht="15" customHeight="1" x14ac:dyDescent="0.25"/>
    <row r="227573" ht="15" customHeight="1" x14ac:dyDescent="0.25"/>
    <row r="227577" ht="15" customHeight="1" x14ac:dyDescent="0.25"/>
    <row r="227581" ht="15" customHeight="1" x14ac:dyDescent="0.25"/>
    <row r="227585" ht="15" customHeight="1" x14ac:dyDescent="0.25"/>
    <row r="227589" ht="15" customHeight="1" x14ac:dyDescent="0.25"/>
    <row r="227593" ht="15" customHeight="1" x14ac:dyDescent="0.25"/>
    <row r="227597" ht="15" customHeight="1" x14ac:dyDescent="0.25"/>
    <row r="227601" ht="15" customHeight="1" x14ac:dyDescent="0.25"/>
    <row r="227605" ht="15" customHeight="1" x14ac:dyDescent="0.25"/>
    <row r="227609" ht="15" customHeight="1" x14ac:dyDescent="0.25"/>
    <row r="227613" ht="15" customHeight="1" x14ac:dyDescent="0.25"/>
    <row r="227617" ht="15" customHeight="1" x14ac:dyDescent="0.25"/>
    <row r="227621" ht="15" customHeight="1" x14ac:dyDescent="0.25"/>
    <row r="227625" ht="15" customHeight="1" x14ac:dyDescent="0.25"/>
    <row r="227629" ht="15" customHeight="1" x14ac:dyDescent="0.25"/>
    <row r="227633" ht="15" customHeight="1" x14ac:dyDescent="0.25"/>
    <row r="227637" ht="15" customHeight="1" x14ac:dyDescent="0.25"/>
    <row r="227641" ht="15" customHeight="1" x14ac:dyDescent="0.25"/>
    <row r="227645" ht="15" customHeight="1" x14ac:dyDescent="0.25"/>
    <row r="227649" ht="15" customHeight="1" x14ac:dyDescent="0.25"/>
    <row r="227653" ht="15" customHeight="1" x14ac:dyDescent="0.25"/>
    <row r="227657" ht="15" customHeight="1" x14ac:dyDescent="0.25"/>
    <row r="227661" ht="15" customHeight="1" x14ac:dyDescent="0.25"/>
    <row r="227665" ht="15" customHeight="1" x14ac:dyDescent="0.25"/>
    <row r="227669" ht="15" customHeight="1" x14ac:dyDescent="0.25"/>
    <row r="227673" ht="15" customHeight="1" x14ac:dyDescent="0.25"/>
    <row r="227677" ht="15" customHeight="1" x14ac:dyDescent="0.25"/>
    <row r="227681" ht="15" customHeight="1" x14ac:dyDescent="0.25"/>
    <row r="227685" ht="15" customHeight="1" x14ac:dyDescent="0.25"/>
    <row r="227689" ht="15" customHeight="1" x14ac:dyDescent="0.25"/>
    <row r="227693" ht="15" customHeight="1" x14ac:dyDescent="0.25"/>
    <row r="227697" ht="15" customHeight="1" x14ac:dyDescent="0.25"/>
    <row r="227701" ht="15" customHeight="1" x14ac:dyDescent="0.25"/>
    <row r="227705" ht="15" customHeight="1" x14ac:dyDescent="0.25"/>
    <row r="227709" ht="15" customHeight="1" x14ac:dyDescent="0.25"/>
    <row r="227713" ht="15" customHeight="1" x14ac:dyDescent="0.25"/>
    <row r="227717" ht="15" customHeight="1" x14ac:dyDescent="0.25"/>
    <row r="227721" ht="15" customHeight="1" x14ac:dyDescent="0.25"/>
    <row r="227725" ht="15" customHeight="1" x14ac:dyDescent="0.25"/>
    <row r="227729" ht="15" customHeight="1" x14ac:dyDescent="0.25"/>
    <row r="227733" ht="15" customHeight="1" x14ac:dyDescent="0.25"/>
    <row r="227737" ht="15" customHeight="1" x14ac:dyDescent="0.25"/>
    <row r="227741" ht="15" customHeight="1" x14ac:dyDescent="0.25"/>
    <row r="227745" ht="15" customHeight="1" x14ac:dyDescent="0.25"/>
    <row r="227749" ht="15" customHeight="1" x14ac:dyDescent="0.25"/>
    <row r="227753" ht="15" customHeight="1" x14ac:dyDescent="0.25"/>
    <row r="227757" ht="15" customHeight="1" x14ac:dyDescent="0.25"/>
    <row r="227761" ht="15" customHeight="1" x14ac:dyDescent="0.25"/>
    <row r="227765" ht="15" customHeight="1" x14ac:dyDescent="0.25"/>
    <row r="227769" ht="15" customHeight="1" x14ac:dyDescent="0.25"/>
    <row r="227773" ht="15" customHeight="1" x14ac:dyDescent="0.25"/>
    <row r="227777" ht="15" customHeight="1" x14ac:dyDescent="0.25"/>
    <row r="227781" ht="15" customHeight="1" x14ac:dyDescent="0.25"/>
    <row r="227785" ht="15" customHeight="1" x14ac:dyDescent="0.25"/>
    <row r="227789" ht="15" customHeight="1" x14ac:dyDescent="0.25"/>
    <row r="227793" ht="15" customHeight="1" x14ac:dyDescent="0.25"/>
    <row r="227797" ht="15" customHeight="1" x14ac:dyDescent="0.25"/>
    <row r="227801" ht="15" customHeight="1" x14ac:dyDescent="0.25"/>
    <row r="227805" ht="15" customHeight="1" x14ac:dyDescent="0.25"/>
    <row r="227809" ht="15" customHeight="1" x14ac:dyDescent="0.25"/>
    <row r="227813" ht="15" customHeight="1" x14ac:dyDescent="0.25"/>
    <row r="227817" ht="15" customHeight="1" x14ac:dyDescent="0.25"/>
    <row r="227821" ht="15" customHeight="1" x14ac:dyDescent="0.25"/>
    <row r="227825" ht="15" customHeight="1" x14ac:dyDescent="0.25"/>
    <row r="227829" ht="15" customHeight="1" x14ac:dyDescent="0.25"/>
    <row r="227833" ht="15" customHeight="1" x14ac:dyDescent="0.25"/>
    <row r="227837" ht="15" customHeight="1" x14ac:dyDescent="0.25"/>
    <row r="227841" ht="15" customHeight="1" x14ac:dyDescent="0.25"/>
    <row r="227845" ht="15" customHeight="1" x14ac:dyDescent="0.25"/>
    <row r="227849" ht="15" customHeight="1" x14ac:dyDescent="0.25"/>
    <row r="227853" ht="15" customHeight="1" x14ac:dyDescent="0.25"/>
    <row r="227857" ht="15" customHeight="1" x14ac:dyDescent="0.25"/>
    <row r="227861" ht="15" customHeight="1" x14ac:dyDescent="0.25"/>
    <row r="227865" ht="15" customHeight="1" x14ac:dyDescent="0.25"/>
    <row r="227869" ht="15" customHeight="1" x14ac:dyDescent="0.25"/>
    <row r="227873" ht="15" customHeight="1" x14ac:dyDescent="0.25"/>
    <row r="227877" ht="15" customHeight="1" x14ac:dyDescent="0.25"/>
    <row r="227881" ht="15" customHeight="1" x14ac:dyDescent="0.25"/>
    <row r="227885" ht="15" customHeight="1" x14ac:dyDescent="0.25"/>
    <row r="227889" ht="15" customHeight="1" x14ac:dyDescent="0.25"/>
    <row r="227893" ht="15" customHeight="1" x14ac:dyDescent="0.25"/>
    <row r="227897" ht="15" customHeight="1" x14ac:dyDescent="0.25"/>
    <row r="227901" ht="15" customHeight="1" x14ac:dyDescent="0.25"/>
    <row r="227905" ht="15" customHeight="1" x14ac:dyDescent="0.25"/>
    <row r="227909" ht="15" customHeight="1" x14ac:dyDescent="0.25"/>
    <row r="227913" ht="15" customHeight="1" x14ac:dyDescent="0.25"/>
    <row r="227917" ht="15" customHeight="1" x14ac:dyDescent="0.25"/>
    <row r="227921" ht="15" customHeight="1" x14ac:dyDescent="0.25"/>
    <row r="227925" ht="15" customHeight="1" x14ac:dyDescent="0.25"/>
    <row r="227929" ht="15" customHeight="1" x14ac:dyDescent="0.25"/>
    <row r="227933" ht="15" customHeight="1" x14ac:dyDescent="0.25"/>
    <row r="227937" ht="15" customHeight="1" x14ac:dyDescent="0.25"/>
    <row r="227941" ht="15" customHeight="1" x14ac:dyDescent="0.25"/>
    <row r="227945" ht="15" customHeight="1" x14ac:dyDescent="0.25"/>
    <row r="227949" ht="15" customHeight="1" x14ac:dyDescent="0.25"/>
    <row r="227953" ht="15" customHeight="1" x14ac:dyDescent="0.25"/>
    <row r="227957" ht="15" customHeight="1" x14ac:dyDescent="0.25"/>
    <row r="227961" ht="15" customHeight="1" x14ac:dyDescent="0.25"/>
    <row r="227965" ht="15" customHeight="1" x14ac:dyDescent="0.25"/>
    <row r="227969" ht="15" customHeight="1" x14ac:dyDescent="0.25"/>
    <row r="227973" ht="15" customHeight="1" x14ac:dyDescent="0.25"/>
    <row r="227977" ht="15" customHeight="1" x14ac:dyDescent="0.25"/>
    <row r="227981" ht="15" customHeight="1" x14ac:dyDescent="0.25"/>
    <row r="227985" ht="15" customHeight="1" x14ac:dyDescent="0.25"/>
    <row r="227989" ht="15" customHeight="1" x14ac:dyDescent="0.25"/>
    <row r="227993" ht="15" customHeight="1" x14ac:dyDescent="0.25"/>
    <row r="227997" ht="15" customHeight="1" x14ac:dyDescent="0.25"/>
    <row r="228001" ht="15" customHeight="1" x14ac:dyDescent="0.25"/>
    <row r="228005" ht="15" customHeight="1" x14ac:dyDescent="0.25"/>
    <row r="228009" ht="15" customHeight="1" x14ac:dyDescent="0.25"/>
    <row r="228013" ht="15" customHeight="1" x14ac:dyDescent="0.25"/>
    <row r="228017" ht="15" customHeight="1" x14ac:dyDescent="0.25"/>
    <row r="228021" ht="15" customHeight="1" x14ac:dyDescent="0.25"/>
    <row r="228025" ht="15" customHeight="1" x14ac:dyDescent="0.25"/>
    <row r="228029" ht="15" customHeight="1" x14ac:dyDescent="0.25"/>
    <row r="228033" ht="15" customHeight="1" x14ac:dyDescent="0.25"/>
    <row r="228037" ht="15" customHeight="1" x14ac:dyDescent="0.25"/>
    <row r="228041" ht="15" customHeight="1" x14ac:dyDescent="0.25"/>
    <row r="228045" ht="15" customHeight="1" x14ac:dyDescent="0.25"/>
    <row r="228049" ht="15" customHeight="1" x14ac:dyDescent="0.25"/>
    <row r="228053" ht="15" customHeight="1" x14ac:dyDescent="0.25"/>
    <row r="228057" ht="15" customHeight="1" x14ac:dyDescent="0.25"/>
    <row r="228061" ht="15" customHeight="1" x14ac:dyDescent="0.25"/>
    <row r="228065" ht="15" customHeight="1" x14ac:dyDescent="0.25"/>
    <row r="228069" ht="15" customHeight="1" x14ac:dyDescent="0.25"/>
    <row r="228073" ht="15" customHeight="1" x14ac:dyDescent="0.25"/>
    <row r="228077" ht="15" customHeight="1" x14ac:dyDescent="0.25"/>
    <row r="228081" ht="15" customHeight="1" x14ac:dyDescent="0.25"/>
    <row r="228085" ht="15" customHeight="1" x14ac:dyDescent="0.25"/>
    <row r="228089" ht="15" customHeight="1" x14ac:dyDescent="0.25"/>
    <row r="228093" ht="15" customHeight="1" x14ac:dyDescent="0.25"/>
    <row r="228097" ht="15" customHeight="1" x14ac:dyDescent="0.25"/>
    <row r="228101" ht="15" customHeight="1" x14ac:dyDescent="0.25"/>
    <row r="228105" ht="15" customHeight="1" x14ac:dyDescent="0.25"/>
    <row r="228109" ht="15" customHeight="1" x14ac:dyDescent="0.25"/>
    <row r="228113" ht="15" customHeight="1" x14ac:dyDescent="0.25"/>
    <row r="228117" ht="15" customHeight="1" x14ac:dyDescent="0.25"/>
    <row r="228121" ht="15" customHeight="1" x14ac:dyDescent="0.25"/>
    <row r="228125" ht="15" customHeight="1" x14ac:dyDescent="0.25"/>
    <row r="228129" ht="15" customHeight="1" x14ac:dyDescent="0.25"/>
    <row r="228133" ht="15" customHeight="1" x14ac:dyDescent="0.25"/>
    <row r="228137" ht="15" customHeight="1" x14ac:dyDescent="0.25"/>
    <row r="228141" ht="15" customHeight="1" x14ac:dyDescent="0.25"/>
    <row r="228145" ht="15" customHeight="1" x14ac:dyDescent="0.25"/>
    <row r="228149" ht="15" customHeight="1" x14ac:dyDescent="0.25"/>
    <row r="228153" ht="15" customHeight="1" x14ac:dyDescent="0.25"/>
    <row r="228157" ht="15" customHeight="1" x14ac:dyDescent="0.25"/>
    <row r="228161" ht="15" customHeight="1" x14ac:dyDescent="0.25"/>
    <row r="228165" ht="15" customHeight="1" x14ac:dyDescent="0.25"/>
    <row r="228169" ht="15" customHeight="1" x14ac:dyDescent="0.25"/>
    <row r="228173" ht="15" customHeight="1" x14ac:dyDescent="0.25"/>
    <row r="228177" ht="15" customHeight="1" x14ac:dyDescent="0.25"/>
    <row r="228181" ht="15" customHeight="1" x14ac:dyDescent="0.25"/>
    <row r="228185" ht="15" customHeight="1" x14ac:dyDescent="0.25"/>
    <row r="228189" ht="15" customHeight="1" x14ac:dyDescent="0.25"/>
    <row r="228193" ht="15" customHeight="1" x14ac:dyDescent="0.25"/>
    <row r="228197" ht="15" customHeight="1" x14ac:dyDescent="0.25"/>
    <row r="228201" ht="15" customHeight="1" x14ac:dyDescent="0.25"/>
    <row r="228205" ht="15" customHeight="1" x14ac:dyDescent="0.25"/>
    <row r="228209" ht="15" customHeight="1" x14ac:dyDescent="0.25"/>
    <row r="228213" ht="15" customHeight="1" x14ac:dyDescent="0.25"/>
    <row r="228217" ht="15" customHeight="1" x14ac:dyDescent="0.25"/>
    <row r="228221" ht="15" customHeight="1" x14ac:dyDescent="0.25"/>
    <row r="228225" ht="15" customHeight="1" x14ac:dyDescent="0.25"/>
    <row r="228229" ht="15" customHeight="1" x14ac:dyDescent="0.25"/>
    <row r="228233" ht="15" customHeight="1" x14ac:dyDescent="0.25"/>
    <row r="228237" ht="15" customHeight="1" x14ac:dyDescent="0.25"/>
    <row r="228241" ht="15" customHeight="1" x14ac:dyDescent="0.25"/>
    <row r="228245" ht="15" customHeight="1" x14ac:dyDescent="0.25"/>
    <row r="228249" ht="15" customHeight="1" x14ac:dyDescent="0.25"/>
    <row r="228253" ht="15" customHeight="1" x14ac:dyDescent="0.25"/>
    <row r="228257" ht="15" customHeight="1" x14ac:dyDescent="0.25"/>
    <row r="228261" ht="15" customHeight="1" x14ac:dyDescent="0.25"/>
    <row r="228265" ht="15" customHeight="1" x14ac:dyDescent="0.25"/>
    <row r="228269" ht="15" customHeight="1" x14ac:dyDescent="0.25"/>
    <row r="228273" ht="15" customHeight="1" x14ac:dyDescent="0.25"/>
    <row r="228277" ht="15" customHeight="1" x14ac:dyDescent="0.25"/>
    <row r="228281" ht="15" customHeight="1" x14ac:dyDescent="0.25"/>
    <row r="228285" ht="15" customHeight="1" x14ac:dyDescent="0.25"/>
    <row r="228289" ht="15" customHeight="1" x14ac:dyDescent="0.25"/>
    <row r="228293" ht="15" customHeight="1" x14ac:dyDescent="0.25"/>
    <row r="228297" ht="15" customHeight="1" x14ac:dyDescent="0.25"/>
    <row r="228301" ht="15" customHeight="1" x14ac:dyDescent="0.25"/>
    <row r="228305" ht="15" customHeight="1" x14ac:dyDescent="0.25"/>
    <row r="228309" ht="15" customHeight="1" x14ac:dyDescent="0.25"/>
    <row r="228313" ht="15" customHeight="1" x14ac:dyDescent="0.25"/>
    <row r="228317" ht="15" customHeight="1" x14ac:dyDescent="0.25"/>
    <row r="228321" ht="15" customHeight="1" x14ac:dyDescent="0.25"/>
    <row r="228325" ht="15" customHeight="1" x14ac:dyDescent="0.25"/>
    <row r="228329" ht="15" customHeight="1" x14ac:dyDescent="0.25"/>
    <row r="228333" ht="15" customHeight="1" x14ac:dyDescent="0.25"/>
    <row r="228337" ht="15" customHeight="1" x14ac:dyDescent="0.25"/>
    <row r="228341" ht="15" customHeight="1" x14ac:dyDescent="0.25"/>
    <row r="228345" ht="15" customHeight="1" x14ac:dyDescent="0.25"/>
    <row r="228349" ht="15" customHeight="1" x14ac:dyDescent="0.25"/>
    <row r="228353" ht="15" customHeight="1" x14ac:dyDescent="0.25"/>
    <row r="228357" ht="15" customHeight="1" x14ac:dyDescent="0.25"/>
    <row r="228361" ht="15" customHeight="1" x14ac:dyDescent="0.25"/>
    <row r="228365" ht="15" customHeight="1" x14ac:dyDescent="0.25"/>
    <row r="228369" ht="15" customHeight="1" x14ac:dyDescent="0.25"/>
    <row r="228373" ht="15" customHeight="1" x14ac:dyDescent="0.25"/>
    <row r="228377" ht="15" customHeight="1" x14ac:dyDescent="0.25"/>
    <row r="228381" ht="15" customHeight="1" x14ac:dyDescent="0.25"/>
    <row r="228385" ht="15" customHeight="1" x14ac:dyDescent="0.25"/>
    <row r="228389" ht="15" customHeight="1" x14ac:dyDescent="0.25"/>
    <row r="228393" ht="15" customHeight="1" x14ac:dyDescent="0.25"/>
    <row r="228397" ht="15" customHeight="1" x14ac:dyDescent="0.25"/>
    <row r="228401" ht="15" customHeight="1" x14ac:dyDescent="0.25"/>
    <row r="228405" ht="15" customHeight="1" x14ac:dyDescent="0.25"/>
    <row r="228409" ht="15" customHeight="1" x14ac:dyDescent="0.25"/>
    <row r="228413" ht="15" customHeight="1" x14ac:dyDescent="0.25"/>
    <row r="228417" ht="15" customHeight="1" x14ac:dyDescent="0.25"/>
    <row r="228421" ht="15" customHeight="1" x14ac:dyDescent="0.25"/>
    <row r="228425" ht="15" customHeight="1" x14ac:dyDescent="0.25"/>
    <row r="228429" ht="15" customHeight="1" x14ac:dyDescent="0.25"/>
    <row r="228433" ht="15" customHeight="1" x14ac:dyDescent="0.25"/>
    <row r="228437" ht="15" customHeight="1" x14ac:dyDescent="0.25"/>
    <row r="228441" ht="15" customHeight="1" x14ac:dyDescent="0.25"/>
    <row r="228445" ht="15" customHeight="1" x14ac:dyDescent="0.25"/>
    <row r="228449" ht="15" customHeight="1" x14ac:dyDescent="0.25"/>
    <row r="228453" ht="15" customHeight="1" x14ac:dyDescent="0.25"/>
    <row r="228457" ht="15" customHeight="1" x14ac:dyDescent="0.25"/>
    <row r="228461" ht="15" customHeight="1" x14ac:dyDescent="0.25"/>
    <row r="228465" ht="15" customHeight="1" x14ac:dyDescent="0.25"/>
    <row r="228469" ht="15" customHeight="1" x14ac:dyDescent="0.25"/>
    <row r="228473" ht="15" customHeight="1" x14ac:dyDescent="0.25"/>
    <row r="228477" ht="15" customHeight="1" x14ac:dyDescent="0.25"/>
    <row r="228481" ht="15" customHeight="1" x14ac:dyDescent="0.25"/>
    <row r="228485" ht="15" customHeight="1" x14ac:dyDescent="0.25"/>
    <row r="228489" ht="15" customHeight="1" x14ac:dyDescent="0.25"/>
    <row r="228493" ht="15" customHeight="1" x14ac:dyDescent="0.25"/>
    <row r="228497" ht="15" customHeight="1" x14ac:dyDescent="0.25"/>
    <row r="228501" ht="15" customHeight="1" x14ac:dyDescent="0.25"/>
    <row r="228505" ht="15" customHeight="1" x14ac:dyDescent="0.25"/>
    <row r="228509" ht="15" customHeight="1" x14ac:dyDescent="0.25"/>
    <row r="228513" ht="15" customHeight="1" x14ac:dyDescent="0.25"/>
    <row r="228517" ht="15" customHeight="1" x14ac:dyDescent="0.25"/>
    <row r="228521" ht="15" customHeight="1" x14ac:dyDescent="0.25"/>
    <row r="228525" ht="15" customHeight="1" x14ac:dyDescent="0.25"/>
    <row r="228529" ht="15" customHeight="1" x14ac:dyDescent="0.25"/>
    <row r="228533" ht="15" customHeight="1" x14ac:dyDescent="0.25"/>
    <row r="228537" ht="15" customHeight="1" x14ac:dyDescent="0.25"/>
    <row r="228541" ht="15" customHeight="1" x14ac:dyDescent="0.25"/>
    <row r="228545" ht="15" customHeight="1" x14ac:dyDescent="0.25"/>
    <row r="228549" ht="15" customHeight="1" x14ac:dyDescent="0.25"/>
    <row r="228553" ht="15" customHeight="1" x14ac:dyDescent="0.25"/>
    <row r="228557" ht="15" customHeight="1" x14ac:dyDescent="0.25"/>
    <row r="228561" ht="15" customHeight="1" x14ac:dyDescent="0.25"/>
    <row r="228565" ht="15" customHeight="1" x14ac:dyDescent="0.25"/>
    <row r="228569" ht="15" customHeight="1" x14ac:dyDescent="0.25"/>
    <row r="228573" ht="15" customHeight="1" x14ac:dyDescent="0.25"/>
    <row r="228577" ht="15" customHeight="1" x14ac:dyDescent="0.25"/>
    <row r="228581" ht="15" customHeight="1" x14ac:dyDescent="0.25"/>
    <row r="228585" ht="15" customHeight="1" x14ac:dyDescent="0.25"/>
    <row r="228589" ht="15" customHeight="1" x14ac:dyDescent="0.25"/>
    <row r="228593" ht="15" customHeight="1" x14ac:dyDescent="0.25"/>
    <row r="228597" ht="15" customHeight="1" x14ac:dyDescent="0.25"/>
    <row r="228601" ht="15" customHeight="1" x14ac:dyDescent="0.25"/>
    <row r="228605" ht="15" customHeight="1" x14ac:dyDescent="0.25"/>
    <row r="228609" ht="15" customHeight="1" x14ac:dyDescent="0.25"/>
    <row r="228613" ht="15" customHeight="1" x14ac:dyDescent="0.25"/>
    <row r="228617" ht="15" customHeight="1" x14ac:dyDescent="0.25"/>
    <row r="228621" ht="15" customHeight="1" x14ac:dyDescent="0.25"/>
    <row r="228625" ht="15" customHeight="1" x14ac:dyDescent="0.25"/>
    <row r="228629" ht="15" customHeight="1" x14ac:dyDescent="0.25"/>
    <row r="228633" ht="15" customHeight="1" x14ac:dyDescent="0.25"/>
    <row r="228637" ht="15" customHeight="1" x14ac:dyDescent="0.25"/>
    <row r="228641" ht="15" customHeight="1" x14ac:dyDescent="0.25"/>
    <row r="228645" ht="15" customHeight="1" x14ac:dyDescent="0.25"/>
    <row r="228649" ht="15" customHeight="1" x14ac:dyDescent="0.25"/>
    <row r="228653" ht="15" customHeight="1" x14ac:dyDescent="0.25"/>
    <row r="228657" ht="15" customHeight="1" x14ac:dyDescent="0.25"/>
    <row r="228661" ht="15" customHeight="1" x14ac:dyDescent="0.25"/>
    <row r="228665" ht="15" customHeight="1" x14ac:dyDescent="0.25"/>
    <row r="228669" ht="15" customHeight="1" x14ac:dyDescent="0.25"/>
    <row r="228673" ht="15" customHeight="1" x14ac:dyDescent="0.25"/>
    <row r="228677" ht="15" customHeight="1" x14ac:dyDescent="0.25"/>
    <row r="228681" ht="15" customHeight="1" x14ac:dyDescent="0.25"/>
    <row r="228685" ht="15" customHeight="1" x14ac:dyDescent="0.25"/>
    <row r="228689" ht="15" customHeight="1" x14ac:dyDescent="0.25"/>
    <row r="228693" ht="15" customHeight="1" x14ac:dyDescent="0.25"/>
    <row r="228697" ht="15" customHeight="1" x14ac:dyDescent="0.25"/>
    <row r="228701" ht="15" customHeight="1" x14ac:dyDescent="0.25"/>
    <row r="228705" ht="15" customHeight="1" x14ac:dyDescent="0.25"/>
    <row r="228709" ht="15" customHeight="1" x14ac:dyDescent="0.25"/>
    <row r="228713" ht="15" customHeight="1" x14ac:dyDescent="0.25"/>
    <row r="228717" ht="15" customHeight="1" x14ac:dyDescent="0.25"/>
    <row r="228721" ht="15" customHeight="1" x14ac:dyDescent="0.25"/>
    <row r="228725" ht="15" customHeight="1" x14ac:dyDescent="0.25"/>
    <row r="228729" ht="15" customHeight="1" x14ac:dyDescent="0.25"/>
    <row r="228733" ht="15" customHeight="1" x14ac:dyDescent="0.25"/>
    <row r="228737" ht="15" customHeight="1" x14ac:dyDescent="0.25"/>
    <row r="228741" ht="15" customHeight="1" x14ac:dyDescent="0.25"/>
    <row r="228745" ht="15" customHeight="1" x14ac:dyDescent="0.25"/>
    <row r="228749" ht="15" customHeight="1" x14ac:dyDescent="0.25"/>
    <row r="228753" ht="15" customHeight="1" x14ac:dyDescent="0.25"/>
    <row r="228757" ht="15" customHeight="1" x14ac:dyDescent="0.25"/>
    <row r="228761" ht="15" customHeight="1" x14ac:dyDescent="0.25"/>
    <row r="228765" ht="15" customHeight="1" x14ac:dyDescent="0.25"/>
    <row r="228769" ht="15" customHeight="1" x14ac:dyDescent="0.25"/>
    <row r="228773" ht="15" customHeight="1" x14ac:dyDescent="0.25"/>
    <row r="228777" ht="15" customHeight="1" x14ac:dyDescent="0.25"/>
    <row r="228781" ht="15" customHeight="1" x14ac:dyDescent="0.25"/>
    <row r="228785" ht="15" customHeight="1" x14ac:dyDescent="0.25"/>
    <row r="228789" ht="15" customHeight="1" x14ac:dyDescent="0.25"/>
    <row r="228793" ht="15" customHeight="1" x14ac:dyDescent="0.25"/>
    <row r="228797" ht="15" customHeight="1" x14ac:dyDescent="0.25"/>
    <row r="228801" ht="15" customHeight="1" x14ac:dyDescent="0.25"/>
    <row r="228805" ht="15" customHeight="1" x14ac:dyDescent="0.25"/>
    <row r="228809" ht="15" customHeight="1" x14ac:dyDescent="0.25"/>
    <row r="228813" ht="15" customHeight="1" x14ac:dyDescent="0.25"/>
    <row r="228817" ht="15" customHeight="1" x14ac:dyDescent="0.25"/>
    <row r="228821" ht="15" customHeight="1" x14ac:dyDescent="0.25"/>
    <row r="228825" ht="15" customHeight="1" x14ac:dyDescent="0.25"/>
    <row r="228829" ht="15" customHeight="1" x14ac:dyDescent="0.25"/>
    <row r="228833" ht="15" customHeight="1" x14ac:dyDescent="0.25"/>
    <row r="228837" ht="15" customHeight="1" x14ac:dyDescent="0.25"/>
    <row r="228841" ht="15" customHeight="1" x14ac:dyDescent="0.25"/>
    <row r="228845" ht="15" customHeight="1" x14ac:dyDescent="0.25"/>
    <row r="228849" ht="15" customHeight="1" x14ac:dyDescent="0.25"/>
    <row r="228853" ht="15" customHeight="1" x14ac:dyDescent="0.25"/>
    <row r="228857" ht="15" customHeight="1" x14ac:dyDescent="0.25"/>
    <row r="228861" ht="15" customHeight="1" x14ac:dyDescent="0.25"/>
    <row r="228865" ht="15" customHeight="1" x14ac:dyDescent="0.25"/>
    <row r="228869" ht="15" customHeight="1" x14ac:dyDescent="0.25"/>
    <row r="228873" ht="15" customHeight="1" x14ac:dyDescent="0.25"/>
    <row r="228877" ht="15" customHeight="1" x14ac:dyDescent="0.25"/>
    <row r="228881" ht="15" customHeight="1" x14ac:dyDescent="0.25"/>
    <row r="228885" ht="15" customHeight="1" x14ac:dyDescent="0.25"/>
    <row r="228889" ht="15" customHeight="1" x14ac:dyDescent="0.25"/>
    <row r="228893" ht="15" customHeight="1" x14ac:dyDescent="0.25"/>
    <row r="228897" ht="15" customHeight="1" x14ac:dyDescent="0.25"/>
    <row r="228901" ht="15" customHeight="1" x14ac:dyDescent="0.25"/>
    <row r="228905" ht="15" customHeight="1" x14ac:dyDescent="0.25"/>
    <row r="228909" ht="15" customHeight="1" x14ac:dyDescent="0.25"/>
    <row r="228913" ht="15" customHeight="1" x14ac:dyDescent="0.25"/>
    <row r="228917" ht="15" customHeight="1" x14ac:dyDescent="0.25"/>
    <row r="228921" ht="15" customHeight="1" x14ac:dyDescent="0.25"/>
    <row r="228925" ht="15" customHeight="1" x14ac:dyDescent="0.25"/>
    <row r="228929" ht="15" customHeight="1" x14ac:dyDescent="0.25"/>
    <row r="228933" ht="15" customHeight="1" x14ac:dyDescent="0.25"/>
    <row r="228937" ht="15" customHeight="1" x14ac:dyDescent="0.25"/>
    <row r="228941" ht="15" customHeight="1" x14ac:dyDescent="0.25"/>
    <row r="228945" ht="15" customHeight="1" x14ac:dyDescent="0.25"/>
    <row r="228949" ht="15" customHeight="1" x14ac:dyDescent="0.25"/>
    <row r="228953" ht="15" customHeight="1" x14ac:dyDescent="0.25"/>
    <row r="228957" ht="15" customHeight="1" x14ac:dyDescent="0.25"/>
    <row r="228961" ht="15" customHeight="1" x14ac:dyDescent="0.25"/>
    <row r="228965" ht="15" customHeight="1" x14ac:dyDescent="0.25"/>
    <row r="228969" ht="15" customHeight="1" x14ac:dyDescent="0.25"/>
    <row r="228973" ht="15" customHeight="1" x14ac:dyDescent="0.25"/>
    <row r="228977" ht="15" customHeight="1" x14ac:dyDescent="0.25"/>
    <row r="228981" ht="15" customHeight="1" x14ac:dyDescent="0.25"/>
    <row r="228985" ht="15" customHeight="1" x14ac:dyDescent="0.25"/>
    <row r="228989" ht="15" customHeight="1" x14ac:dyDescent="0.25"/>
    <row r="228993" ht="15" customHeight="1" x14ac:dyDescent="0.25"/>
    <row r="228997" ht="15" customHeight="1" x14ac:dyDescent="0.25"/>
    <row r="229001" ht="15" customHeight="1" x14ac:dyDescent="0.25"/>
    <row r="229005" ht="15" customHeight="1" x14ac:dyDescent="0.25"/>
    <row r="229009" ht="15" customHeight="1" x14ac:dyDescent="0.25"/>
    <row r="229013" ht="15" customHeight="1" x14ac:dyDescent="0.25"/>
    <row r="229017" ht="15" customHeight="1" x14ac:dyDescent="0.25"/>
    <row r="229021" ht="15" customHeight="1" x14ac:dyDescent="0.25"/>
    <row r="229025" ht="15" customHeight="1" x14ac:dyDescent="0.25"/>
    <row r="229029" ht="15" customHeight="1" x14ac:dyDescent="0.25"/>
    <row r="229033" ht="15" customHeight="1" x14ac:dyDescent="0.25"/>
    <row r="229037" ht="15" customHeight="1" x14ac:dyDescent="0.25"/>
    <row r="229041" ht="15" customHeight="1" x14ac:dyDescent="0.25"/>
    <row r="229045" ht="15" customHeight="1" x14ac:dyDescent="0.25"/>
    <row r="229049" ht="15" customHeight="1" x14ac:dyDescent="0.25"/>
    <row r="229053" ht="15" customHeight="1" x14ac:dyDescent="0.25"/>
    <row r="229057" ht="15" customHeight="1" x14ac:dyDescent="0.25"/>
    <row r="229061" ht="15" customHeight="1" x14ac:dyDescent="0.25"/>
    <row r="229065" ht="15" customHeight="1" x14ac:dyDescent="0.25"/>
    <row r="229069" ht="15" customHeight="1" x14ac:dyDescent="0.25"/>
    <row r="229073" ht="15" customHeight="1" x14ac:dyDescent="0.25"/>
    <row r="229077" ht="15" customHeight="1" x14ac:dyDescent="0.25"/>
    <row r="229081" ht="15" customHeight="1" x14ac:dyDescent="0.25"/>
    <row r="229085" ht="15" customHeight="1" x14ac:dyDescent="0.25"/>
    <row r="229089" ht="15" customHeight="1" x14ac:dyDescent="0.25"/>
    <row r="229093" ht="15" customHeight="1" x14ac:dyDescent="0.25"/>
    <row r="229097" ht="15" customHeight="1" x14ac:dyDescent="0.25"/>
    <row r="229101" ht="15" customHeight="1" x14ac:dyDescent="0.25"/>
    <row r="229105" ht="15" customHeight="1" x14ac:dyDescent="0.25"/>
    <row r="229109" ht="15" customHeight="1" x14ac:dyDescent="0.25"/>
    <row r="229113" ht="15" customHeight="1" x14ac:dyDescent="0.25"/>
    <row r="229117" ht="15" customHeight="1" x14ac:dyDescent="0.25"/>
    <row r="229121" ht="15" customHeight="1" x14ac:dyDescent="0.25"/>
    <row r="229125" ht="15" customHeight="1" x14ac:dyDescent="0.25"/>
    <row r="229129" ht="15" customHeight="1" x14ac:dyDescent="0.25"/>
    <row r="229133" ht="15" customHeight="1" x14ac:dyDescent="0.25"/>
    <row r="229137" ht="15" customHeight="1" x14ac:dyDescent="0.25"/>
    <row r="229141" ht="15" customHeight="1" x14ac:dyDescent="0.25"/>
    <row r="229145" ht="15" customHeight="1" x14ac:dyDescent="0.25"/>
    <row r="229149" ht="15" customHeight="1" x14ac:dyDescent="0.25"/>
    <row r="229153" ht="15" customHeight="1" x14ac:dyDescent="0.25"/>
    <row r="229157" ht="15" customHeight="1" x14ac:dyDescent="0.25"/>
    <row r="229161" ht="15" customHeight="1" x14ac:dyDescent="0.25"/>
    <row r="229165" ht="15" customHeight="1" x14ac:dyDescent="0.25"/>
    <row r="229169" ht="15" customHeight="1" x14ac:dyDescent="0.25"/>
    <row r="229173" ht="15" customHeight="1" x14ac:dyDescent="0.25"/>
    <row r="229177" ht="15" customHeight="1" x14ac:dyDescent="0.25"/>
    <row r="229181" ht="15" customHeight="1" x14ac:dyDescent="0.25"/>
    <row r="229185" ht="15" customHeight="1" x14ac:dyDescent="0.25"/>
    <row r="229189" ht="15" customHeight="1" x14ac:dyDescent="0.25"/>
    <row r="229193" ht="15" customHeight="1" x14ac:dyDescent="0.25"/>
    <row r="229197" ht="15" customHeight="1" x14ac:dyDescent="0.25"/>
    <row r="229201" ht="15" customHeight="1" x14ac:dyDescent="0.25"/>
    <row r="229205" ht="15" customHeight="1" x14ac:dyDescent="0.25"/>
    <row r="229209" ht="15" customHeight="1" x14ac:dyDescent="0.25"/>
    <row r="229213" ht="15" customHeight="1" x14ac:dyDescent="0.25"/>
    <row r="229217" ht="15" customHeight="1" x14ac:dyDescent="0.25"/>
    <row r="229221" ht="15" customHeight="1" x14ac:dyDescent="0.25"/>
    <row r="229225" ht="15" customHeight="1" x14ac:dyDescent="0.25"/>
    <row r="229229" ht="15" customHeight="1" x14ac:dyDescent="0.25"/>
    <row r="229233" ht="15" customHeight="1" x14ac:dyDescent="0.25"/>
    <row r="229237" ht="15" customHeight="1" x14ac:dyDescent="0.25"/>
    <row r="229241" ht="15" customHeight="1" x14ac:dyDescent="0.25"/>
    <row r="229245" ht="15" customHeight="1" x14ac:dyDescent="0.25"/>
    <row r="229249" ht="15" customHeight="1" x14ac:dyDescent="0.25"/>
    <row r="229253" ht="15" customHeight="1" x14ac:dyDescent="0.25"/>
    <row r="229257" ht="15" customHeight="1" x14ac:dyDescent="0.25"/>
    <row r="229261" ht="15" customHeight="1" x14ac:dyDescent="0.25"/>
    <row r="229265" ht="15" customHeight="1" x14ac:dyDescent="0.25"/>
    <row r="229269" ht="15" customHeight="1" x14ac:dyDescent="0.25"/>
    <row r="229273" ht="15" customHeight="1" x14ac:dyDescent="0.25"/>
    <row r="229277" ht="15" customHeight="1" x14ac:dyDescent="0.25"/>
    <row r="229281" ht="15" customHeight="1" x14ac:dyDescent="0.25"/>
    <row r="229285" ht="15" customHeight="1" x14ac:dyDescent="0.25"/>
    <row r="229289" ht="15" customHeight="1" x14ac:dyDescent="0.25"/>
    <row r="229293" ht="15" customHeight="1" x14ac:dyDescent="0.25"/>
    <row r="229297" ht="15" customHeight="1" x14ac:dyDescent="0.25"/>
    <row r="229301" ht="15" customHeight="1" x14ac:dyDescent="0.25"/>
    <row r="229305" ht="15" customHeight="1" x14ac:dyDescent="0.25"/>
    <row r="229309" ht="15" customHeight="1" x14ac:dyDescent="0.25"/>
    <row r="229313" ht="15" customHeight="1" x14ac:dyDescent="0.25"/>
    <row r="229317" ht="15" customHeight="1" x14ac:dyDescent="0.25"/>
    <row r="229321" ht="15" customHeight="1" x14ac:dyDescent="0.25"/>
    <row r="229325" ht="15" customHeight="1" x14ac:dyDescent="0.25"/>
    <row r="229329" ht="15" customHeight="1" x14ac:dyDescent="0.25"/>
    <row r="229333" ht="15" customHeight="1" x14ac:dyDescent="0.25"/>
    <row r="229337" ht="15" customHeight="1" x14ac:dyDescent="0.25"/>
    <row r="229341" ht="15" customHeight="1" x14ac:dyDescent="0.25"/>
    <row r="229345" ht="15" customHeight="1" x14ac:dyDescent="0.25"/>
    <row r="229349" ht="15" customHeight="1" x14ac:dyDescent="0.25"/>
    <row r="229353" ht="15" customHeight="1" x14ac:dyDescent="0.25"/>
    <row r="229357" ht="15" customHeight="1" x14ac:dyDescent="0.25"/>
    <row r="229361" ht="15" customHeight="1" x14ac:dyDescent="0.25"/>
    <row r="229365" ht="15" customHeight="1" x14ac:dyDescent="0.25"/>
    <row r="229369" ht="15" customHeight="1" x14ac:dyDescent="0.25"/>
    <row r="229373" ht="15" customHeight="1" x14ac:dyDescent="0.25"/>
    <row r="229377" ht="15" customHeight="1" x14ac:dyDescent="0.25"/>
    <row r="229381" ht="15" customHeight="1" x14ac:dyDescent="0.25"/>
    <row r="229385" ht="15" customHeight="1" x14ac:dyDescent="0.25"/>
    <row r="229389" ht="15" customHeight="1" x14ac:dyDescent="0.25"/>
    <row r="229393" ht="15" customHeight="1" x14ac:dyDescent="0.25"/>
    <row r="229397" ht="15" customHeight="1" x14ac:dyDescent="0.25"/>
    <row r="229401" ht="15" customHeight="1" x14ac:dyDescent="0.25"/>
    <row r="229405" ht="15" customHeight="1" x14ac:dyDescent="0.25"/>
    <row r="229409" ht="15" customHeight="1" x14ac:dyDescent="0.25"/>
    <row r="229413" ht="15" customHeight="1" x14ac:dyDescent="0.25"/>
    <row r="229417" ht="15" customHeight="1" x14ac:dyDescent="0.25"/>
    <row r="229421" ht="15" customHeight="1" x14ac:dyDescent="0.25"/>
    <row r="229425" ht="15" customHeight="1" x14ac:dyDescent="0.25"/>
    <row r="229429" ht="15" customHeight="1" x14ac:dyDescent="0.25"/>
    <row r="229433" ht="15" customHeight="1" x14ac:dyDescent="0.25"/>
    <row r="229437" ht="15" customHeight="1" x14ac:dyDescent="0.25"/>
    <row r="229441" ht="15" customHeight="1" x14ac:dyDescent="0.25"/>
    <row r="229445" ht="15" customHeight="1" x14ac:dyDescent="0.25"/>
    <row r="229449" ht="15" customHeight="1" x14ac:dyDescent="0.25"/>
    <row r="229453" ht="15" customHeight="1" x14ac:dyDescent="0.25"/>
    <row r="229457" ht="15" customHeight="1" x14ac:dyDescent="0.25"/>
    <row r="229461" ht="15" customHeight="1" x14ac:dyDescent="0.25"/>
    <row r="229465" ht="15" customHeight="1" x14ac:dyDescent="0.25"/>
    <row r="229469" ht="15" customHeight="1" x14ac:dyDescent="0.25"/>
    <row r="229473" ht="15" customHeight="1" x14ac:dyDescent="0.25"/>
    <row r="229477" ht="15" customHeight="1" x14ac:dyDescent="0.25"/>
    <row r="229481" ht="15" customHeight="1" x14ac:dyDescent="0.25"/>
    <row r="229485" ht="15" customHeight="1" x14ac:dyDescent="0.25"/>
    <row r="229489" ht="15" customHeight="1" x14ac:dyDescent="0.25"/>
    <row r="229493" ht="15" customHeight="1" x14ac:dyDescent="0.25"/>
    <row r="229497" ht="15" customHeight="1" x14ac:dyDescent="0.25"/>
    <row r="229501" ht="15" customHeight="1" x14ac:dyDescent="0.25"/>
    <row r="229505" ht="15" customHeight="1" x14ac:dyDescent="0.25"/>
    <row r="229509" ht="15" customHeight="1" x14ac:dyDescent="0.25"/>
    <row r="229513" ht="15" customHeight="1" x14ac:dyDescent="0.25"/>
    <row r="229517" ht="15" customHeight="1" x14ac:dyDescent="0.25"/>
    <row r="229521" ht="15" customHeight="1" x14ac:dyDescent="0.25"/>
    <row r="229525" ht="15" customHeight="1" x14ac:dyDescent="0.25"/>
    <row r="229529" ht="15" customHeight="1" x14ac:dyDescent="0.25"/>
    <row r="229533" ht="15" customHeight="1" x14ac:dyDescent="0.25"/>
    <row r="229537" ht="15" customHeight="1" x14ac:dyDescent="0.25"/>
    <row r="229541" ht="15" customHeight="1" x14ac:dyDescent="0.25"/>
    <row r="229545" ht="15" customHeight="1" x14ac:dyDescent="0.25"/>
    <row r="229549" ht="15" customHeight="1" x14ac:dyDescent="0.25"/>
    <row r="229553" ht="15" customHeight="1" x14ac:dyDescent="0.25"/>
    <row r="229557" ht="15" customHeight="1" x14ac:dyDescent="0.25"/>
    <row r="229561" ht="15" customHeight="1" x14ac:dyDescent="0.25"/>
    <row r="229565" ht="15" customHeight="1" x14ac:dyDescent="0.25"/>
    <row r="229569" ht="15" customHeight="1" x14ac:dyDescent="0.25"/>
    <row r="229573" ht="15" customHeight="1" x14ac:dyDescent="0.25"/>
    <row r="229577" ht="15" customHeight="1" x14ac:dyDescent="0.25"/>
    <row r="229581" ht="15" customHeight="1" x14ac:dyDescent="0.25"/>
    <row r="229585" ht="15" customHeight="1" x14ac:dyDescent="0.25"/>
    <row r="229589" ht="15" customHeight="1" x14ac:dyDescent="0.25"/>
    <row r="229593" ht="15" customHeight="1" x14ac:dyDescent="0.25"/>
    <row r="229597" ht="15" customHeight="1" x14ac:dyDescent="0.25"/>
    <row r="229601" ht="15" customHeight="1" x14ac:dyDescent="0.25"/>
    <row r="229605" ht="15" customHeight="1" x14ac:dyDescent="0.25"/>
    <row r="229609" ht="15" customHeight="1" x14ac:dyDescent="0.25"/>
    <row r="229613" ht="15" customHeight="1" x14ac:dyDescent="0.25"/>
    <row r="229617" ht="15" customHeight="1" x14ac:dyDescent="0.25"/>
    <row r="229621" ht="15" customHeight="1" x14ac:dyDescent="0.25"/>
    <row r="229625" ht="15" customHeight="1" x14ac:dyDescent="0.25"/>
    <row r="229629" ht="15" customHeight="1" x14ac:dyDescent="0.25"/>
    <row r="229633" ht="15" customHeight="1" x14ac:dyDescent="0.25"/>
    <row r="229637" ht="15" customHeight="1" x14ac:dyDescent="0.25"/>
    <row r="229641" ht="15" customHeight="1" x14ac:dyDescent="0.25"/>
    <row r="229645" ht="15" customHeight="1" x14ac:dyDescent="0.25"/>
    <row r="229649" ht="15" customHeight="1" x14ac:dyDescent="0.25"/>
    <row r="229653" ht="15" customHeight="1" x14ac:dyDescent="0.25"/>
    <row r="229657" ht="15" customHeight="1" x14ac:dyDescent="0.25"/>
    <row r="229661" ht="15" customHeight="1" x14ac:dyDescent="0.25"/>
    <row r="229665" ht="15" customHeight="1" x14ac:dyDescent="0.25"/>
    <row r="229669" ht="15" customHeight="1" x14ac:dyDescent="0.25"/>
    <row r="229673" ht="15" customHeight="1" x14ac:dyDescent="0.25"/>
    <row r="229677" ht="15" customHeight="1" x14ac:dyDescent="0.25"/>
    <row r="229681" ht="15" customHeight="1" x14ac:dyDescent="0.25"/>
    <row r="229685" ht="15" customHeight="1" x14ac:dyDescent="0.25"/>
    <row r="229689" ht="15" customHeight="1" x14ac:dyDescent="0.25"/>
    <row r="229693" ht="15" customHeight="1" x14ac:dyDescent="0.25"/>
    <row r="229697" ht="15" customHeight="1" x14ac:dyDescent="0.25"/>
    <row r="229701" ht="15" customHeight="1" x14ac:dyDescent="0.25"/>
    <row r="229705" ht="15" customHeight="1" x14ac:dyDescent="0.25"/>
    <row r="229709" ht="15" customHeight="1" x14ac:dyDescent="0.25"/>
    <row r="229713" ht="15" customHeight="1" x14ac:dyDescent="0.25"/>
    <row r="229717" ht="15" customHeight="1" x14ac:dyDescent="0.25"/>
    <row r="229721" ht="15" customHeight="1" x14ac:dyDescent="0.25"/>
    <row r="229725" ht="15" customHeight="1" x14ac:dyDescent="0.25"/>
    <row r="229729" ht="15" customHeight="1" x14ac:dyDescent="0.25"/>
    <row r="229733" ht="15" customHeight="1" x14ac:dyDescent="0.25"/>
    <row r="229737" ht="15" customHeight="1" x14ac:dyDescent="0.25"/>
    <row r="229741" ht="15" customHeight="1" x14ac:dyDescent="0.25"/>
    <row r="229745" ht="15" customHeight="1" x14ac:dyDescent="0.25"/>
    <row r="229749" ht="15" customHeight="1" x14ac:dyDescent="0.25"/>
    <row r="229753" ht="15" customHeight="1" x14ac:dyDescent="0.25"/>
    <row r="229757" ht="15" customHeight="1" x14ac:dyDescent="0.25"/>
    <row r="229761" ht="15" customHeight="1" x14ac:dyDescent="0.25"/>
    <row r="229765" ht="15" customHeight="1" x14ac:dyDescent="0.25"/>
    <row r="229769" ht="15" customHeight="1" x14ac:dyDescent="0.25"/>
    <row r="229773" ht="15" customHeight="1" x14ac:dyDescent="0.25"/>
    <row r="229777" ht="15" customHeight="1" x14ac:dyDescent="0.25"/>
    <row r="229781" ht="15" customHeight="1" x14ac:dyDescent="0.25"/>
    <row r="229785" ht="15" customHeight="1" x14ac:dyDescent="0.25"/>
    <row r="229789" ht="15" customHeight="1" x14ac:dyDescent="0.25"/>
    <row r="229793" ht="15" customHeight="1" x14ac:dyDescent="0.25"/>
    <row r="229797" ht="15" customHeight="1" x14ac:dyDescent="0.25"/>
    <row r="229801" ht="15" customHeight="1" x14ac:dyDescent="0.25"/>
    <row r="229805" ht="15" customHeight="1" x14ac:dyDescent="0.25"/>
    <row r="229809" ht="15" customHeight="1" x14ac:dyDescent="0.25"/>
    <row r="229813" ht="15" customHeight="1" x14ac:dyDescent="0.25"/>
    <row r="229817" ht="15" customHeight="1" x14ac:dyDescent="0.25"/>
    <row r="229821" ht="15" customHeight="1" x14ac:dyDescent="0.25"/>
    <row r="229825" ht="15" customHeight="1" x14ac:dyDescent="0.25"/>
    <row r="229829" ht="15" customHeight="1" x14ac:dyDescent="0.25"/>
    <row r="229833" ht="15" customHeight="1" x14ac:dyDescent="0.25"/>
    <row r="229837" ht="15" customHeight="1" x14ac:dyDescent="0.25"/>
    <row r="229841" ht="15" customHeight="1" x14ac:dyDescent="0.25"/>
    <row r="229845" ht="15" customHeight="1" x14ac:dyDescent="0.25"/>
    <row r="229849" ht="15" customHeight="1" x14ac:dyDescent="0.25"/>
    <row r="229853" ht="15" customHeight="1" x14ac:dyDescent="0.25"/>
    <row r="229857" ht="15" customHeight="1" x14ac:dyDescent="0.25"/>
    <row r="229861" ht="15" customHeight="1" x14ac:dyDescent="0.25"/>
    <row r="229865" ht="15" customHeight="1" x14ac:dyDescent="0.25"/>
    <row r="229869" ht="15" customHeight="1" x14ac:dyDescent="0.25"/>
    <row r="229873" ht="15" customHeight="1" x14ac:dyDescent="0.25"/>
    <row r="229877" ht="15" customHeight="1" x14ac:dyDescent="0.25"/>
    <row r="229881" ht="15" customHeight="1" x14ac:dyDescent="0.25"/>
    <row r="229885" ht="15" customHeight="1" x14ac:dyDescent="0.25"/>
    <row r="229889" ht="15" customHeight="1" x14ac:dyDescent="0.25"/>
    <row r="229893" ht="15" customHeight="1" x14ac:dyDescent="0.25"/>
    <row r="229897" ht="15" customHeight="1" x14ac:dyDescent="0.25"/>
    <row r="229901" ht="15" customHeight="1" x14ac:dyDescent="0.25"/>
    <row r="229905" ht="15" customHeight="1" x14ac:dyDescent="0.25"/>
    <row r="229909" ht="15" customHeight="1" x14ac:dyDescent="0.25"/>
    <row r="229913" ht="15" customHeight="1" x14ac:dyDescent="0.25"/>
    <row r="229917" ht="15" customHeight="1" x14ac:dyDescent="0.25"/>
    <row r="229921" ht="15" customHeight="1" x14ac:dyDescent="0.25"/>
    <row r="229925" ht="15" customHeight="1" x14ac:dyDescent="0.25"/>
    <row r="229929" ht="15" customHeight="1" x14ac:dyDescent="0.25"/>
    <row r="229933" ht="15" customHeight="1" x14ac:dyDescent="0.25"/>
    <row r="229937" ht="15" customHeight="1" x14ac:dyDescent="0.25"/>
    <row r="229941" ht="15" customHeight="1" x14ac:dyDescent="0.25"/>
    <row r="229945" ht="15" customHeight="1" x14ac:dyDescent="0.25"/>
    <row r="229949" ht="15" customHeight="1" x14ac:dyDescent="0.25"/>
    <row r="229953" ht="15" customHeight="1" x14ac:dyDescent="0.25"/>
    <row r="229957" ht="15" customHeight="1" x14ac:dyDescent="0.25"/>
    <row r="229961" ht="15" customHeight="1" x14ac:dyDescent="0.25"/>
    <row r="229965" ht="15" customHeight="1" x14ac:dyDescent="0.25"/>
    <row r="229969" ht="15" customHeight="1" x14ac:dyDescent="0.25"/>
    <row r="229973" ht="15" customHeight="1" x14ac:dyDescent="0.25"/>
    <row r="229977" ht="15" customHeight="1" x14ac:dyDescent="0.25"/>
    <row r="229981" ht="15" customHeight="1" x14ac:dyDescent="0.25"/>
    <row r="229985" ht="15" customHeight="1" x14ac:dyDescent="0.25"/>
    <row r="229989" ht="15" customHeight="1" x14ac:dyDescent="0.25"/>
    <row r="229993" ht="15" customHeight="1" x14ac:dyDescent="0.25"/>
    <row r="229997" ht="15" customHeight="1" x14ac:dyDescent="0.25"/>
    <row r="230001" ht="15" customHeight="1" x14ac:dyDescent="0.25"/>
    <row r="230005" ht="15" customHeight="1" x14ac:dyDescent="0.25"/>
    <row r="230009" ht="15" customHeight="1" x14ac:dyDescent="0.25"/>
    <row r="230013" ht="15" customHeight="1" x14ac:dyDescent="0.25"/>
    <row r="230017" ht="15" customHeight="1" x14ac:dyDescent="0.25"/>
    <row r="230021" ht="15" customHeight="1" x14ac:dyDescent="0.25"/>
    <row r="230025" ht="15" customHeight="1" x14ac:dyDescent="0.25"/>
    <row r="230029" ht="15" customHeight="1" x14ac:dyDescent="0.25"/>
    <row r="230033" ht="15" customHeight="1" x14ac:dyDescent="0.25"/>
    <row r="230037" ht="15" customHeight="1" x14ac:dyDescent="0.25"/>
    <row r="230041" ht="15" customHeight="1" x14ac:dyDescent="0.25"/>
    <row r="230045" ht="15" customHeight="1" x14ac:dyDescent="0.25"/>
    <row r="230049" ht="15" customHeight="1" x14ac:dyDescent="0.25"/>
    <row r="230053" ht="15" customHeight="1" x14ac:dyDescent="0.25"/>
    <row r="230057" ht="15" customHeight="1" x14ac:dyDescent="0.25"/>
    <row r="230061" ht="15" customHeight="1" x14ac:dyDescent="0.25"/>
    <row r="230065" ht="15" customHeight="1" x14ac:dyDescent="0.25"/>
    <row r="230069" ht="15" customHeight="1" x14ac:dyDescent="0.25"/>
    <row r="230073" ht="15" customHeight="1" x14ac:dyDescent="0.25"/>
    <row r="230077" ht="15" customHeight="1" x14ac:dyDescent="0.25"/>
    <row r="230081" ht="15" customHeight="1" x14ac:dyDescent="0.25"/>
    <row r="230085" ht="15" customHeight="1" x14ac:dyDescent="0.25"/>
    <row r="230089" ht="15" customHeight="1" x14ac:dyDescent="0.25"/>
    <row r="230093" ht="15" customHeight="1" x14ac:dyDescent="0.25"/>
    <row r="230097" ht="15" customHeight="1" x14ac:dyDescent="0.25"/>
    <row r="230101" ht="15" customHeight="1" x14ac:dyDescent="0.25"/>
    <row r="230105" ht="15" customHeight="1" x14ac:dyDescent="0.25"/>
    <row r="230109" ht="15" customHeight="1" x14ac:dyDescent="0.25"/>
    <row r="230113" ht="15" customHeight="1" x14ac:dyDescent="0.25"/>
    <row r="230117" ht="15" customHeight="1" x14ac:dyDescent="0.25"/>
    <row r="230121" ht="15" customHeight="1" x14ac:dyDescent="0.25"/>
    <row r="230125" ht="15" customHeight="1" x14ac:dyDescent="0.25"/>
    <row r="230129" ht="15" customHeight="1" x14ac:dyDescent="0.25"/>
    <row r="230133" ht="15" customHeight="1" x14ac:dyDescent="0.25"/>
    <row r="230137" ht="15" customHeight="1" x14ac:dyDescent="0.25"/>
    <row r="230141" ht="15" customHeight="1" x14ac:dyDescent="0.25"/>
    <row r="230145" ht="15" customHeight="1" x14ac:dyDescent="0.25"/>
    <row r="230149" ht="15" customHeight="1" x14ac:dyDescent="0.25"/>
    <row r="230153" ht="15" customHeight="1" x14ac:dyDescent="0.25"/>
    <row r="230157" ht="15" customHeight="1" x14ac:dyDescent="0.25"/>
    <row r="230161" ht="15" customHeight="1" x14ac:dyDescent="0.25"/>
    <row r="230165" ht="15" customHeight="1" x14ac:dyDescent="0.25"/>
    <row r="230169" ht="15" customHeight="1" x14ac:dyDescent="0.25"/>
    <row r="230173" ht="15" customHeight="1" x14ac:dyDescent="0.25"/>
    <row r="230177" ht="15" customHeight="1" x14ac:dyDescent="0.25"/>
    <row r="230181" ht="15" customHeight="1" x14ac:dyDescent="0.25"/>
    <row r="230185" ht="15" customHeight="1" x14ac:dyDescent="0.25"/>
    <row r="230189" ht="15" customHeight="1" x14ac:dyDescent="0.25"/>
    <row r="230193" ht="15" customHeight="1" x14ac:dyDescent="0.25"/>
    <row r="230197" ht="15" customHeight="1" x14ac:dyDescent="0.25"/>
    <row r="230201" ht="15" customHeight="1" x14ac:dyDescent="0.25"/>
    <row r="230205" ht="15" customHeight="1" x14ac:dyDescent="0.25"/>
    <row r="230209" ht="15" customHeight="1" x14ac:dyDescent="0.25"/>
    <row r="230213" ht="15" customHeight="1" x14ac:dyDescent="0.25"/>
    <row r="230217" ht="15" customHeight="1" x14ac:dyDescent="0.25"/>
    <row r="230221" ht="15" customHeight="1" x14ac:dyDescent="0.25"/>
    <row r="230225" ht="15" customHeight="1" x14ac:dyDescent="0.25"/>
    <row r="230229" ht="15" customHeight="1" x14ac:dyDescent="0.25"/>
    <row r="230233" ht="15" customHeight="1" x14ac:dyDescent="0.25"/>
    <row r="230237" ht="15" customHeight="1" x14ac:dyDescent="0.25"/>
    <row r="230241" ht="15" customHeight="1" x14ac:dyDescent="0.25"/>
    <row r="230245" ht="15" customHeight="1" x14ac:dyDescent="0.25"/>
    <row r="230249" ht="15" customHeight="1" x14ac:dyDescent="0.25"/>
    <row r="230253" ht="15" customHeight="1" x14ac:dyDescent="0.25"/>
    <row r="230257" ht="15" customHeight="1" x14ac:dyDescent="0.25"/>
    <row r="230261" ht="15" customHeight="1" x14ac:dyDescent="0.25"/>
    <row r="230265" ht="15" customHeight="1" x14ac:dyDescent="0.25"/>
    <row r="230269" ht="15" customHeight="1" x14ac:dyDescent="0.25"/>
    <row r="230273" ht="15" customHeight="1" x14ac:dyDescent="0.25"/>
    <row r="230277" ht="15" customHeight="1" x14ac:dyDescent="0.25"/>
    <row r="230281" ht="15" customHeight="1" x14ac:dyDescent="0.25"/>
    <row r="230285" ht="15" customHeight="1" x14ac:dyDescent="0.25"/>
    <row r="230289" ht="15" customHeight="1" x14ac:dyDescent="0.25"/>
    <row r="230293" ht="15" customHeight="1" x14ac:dyDescent="0.25"/>
    <row r="230297" ht="15" customHeight="1" x14ac:dyDescent="0.25"/>
    <row r="230301" ht="15" customHeight="1" x14ac:dyDescent="0.25"/>
    <row r="230305" ht="15" customHeight="1" x14ac:dyDescent="0.25"/>
    <row r="230309" ht="15" customHeight="1" x14ac:dyDescent="0.25"/>
    <row r="230313" ht="15" customHeight="1" x14ac:dyDescent="0.25"/>
    <row r="230317" ht="15" customHeight="1" x14ac:dyDescent="0.25"/>
    <row r="230321" ht="15" customHeight="1" x14ac:dyDescent="0.25"/>
    <row r="230325" ht="15" customHeight="1" x14ac:dyDescent="0.25"/>
    <row r="230329" ht="15" customHeight="1" x14ac:dyDescent="0.25"/>
    <row r="230333" ht="15" customHeight="1" x14ac:dyDescent="0.25"/>
    <row r="230337" ht="15" customHeight="1" x14ac:dyDescent="0.25"/>
    <row r="230341" ht="15" customHeight="1" x14ac:dyDescent="0.25"/>
    <row r="230345" ht="15" customHeight="1" x14ac:dyDescent="0.25"/>
    <row r="230349" ht="15" customHeight="1" x14ac:dyDescent="0.25"/>
    <row r="230353" ht="15" customHeight="1" x14ac:dyDescent="0.25"/>
    <row r="230357" ht="15" customHeight="1" x14ac:dyDescent="0.25"/>
    <row r="230361" ht="15" customHeight="1" x14ac:dyDescent="0.25"/>
    <row r="230365" ht="15" customHeight="1" x14ac:dyDescent="0.25"/>
    <row r="230369" ht="15" customHeight="1" x14ac:dyDescent="0.25"/>
    <row r="230373" ht="15" customHeight="1" x14ac:dyDescent="0.25"/>
    <row r="230377" ht="15" customHeight="1" x14ac:dyDescent="0.25"/>
    <row r="230381" ht="15" customHeight="1" x14ac:dyDescent="0.25"/>
    <row r="230385" ht="15" customHeight="1" x14ac:dyDescent="0.25"/>
    <row r="230389" ht="15" customHeight="1" x14ac:dyDescent="0.25"/>
    <row r="230393" ht="15" customHeight="1" x14ac:dyDescent="0.25"/>
    <row r="230397" ht="15" customHeight="1" x14ac:dyDescent="0.25"/>
    <row r="230401" ht="15" customHeight="1" x14ac:dyDescent="0.25"/>
    <row r="230405" ht="15" customHeight="1" x14ac:dyDescent="0.25"/>
    <row r="230409" ht="15" customHeight="1" x14ac:dyDescent="0.25"/>
    <row r="230413" ht="15" customHeight="1" x14ac:dyDescent="0.25"/>
    <row r="230417" ht="15" customHeight="1" x14ac:dyDescent="0.25"/>
    <row r="230421" ht="15" customHeight="1" x14ac:dyDescent="0.25"/>
    <row r="230425" ht="15" customHeight="1" x14ac:dyDescent="0.25"/>
    <row r="230429" ht="15" customHeight="1" x14ac:dyDescent="0.25"/>
    <row r="230433" ht="15" customHeight="1" x14ac:dyDescent="0.25"/>
    <row r="230437" ht="15" customHeight="1" x14ac:dyDescent="0.25"/>
    <row r="230441" ht="15" customHeight="1" x14ac:dyDescent="0.25"/>
    <row r="230445" ht="15" customHeight="1" x14ac:dyDescent="0.25"/>
    <row r="230449" ht="15" customHeight="1" x14ac:dyDescent="0.25"/>
    <row r="230453" ht="15" customHeight="1" x14ac:dyDescent="0.25"/>
    <row r="230457" ht="15" customHeight="1" x14ac:dyDescent="0.25"/>
    <row r="230461" ht="15" customHeight="1" x14ac:dyDescent="0.25"/>
    <row r="230465" ht="15" customHeight="1" x14ac:dyDescent="0.25"/>
    <row r="230469" ht="15" customHeight="1" x14ac:dyDescent="0.25"/>
    <row r="230473" ht="15" customHeight="1" x14ac:dyDescent="0.25"/>
    <row r="230477" ht="15" customHeight="1" x14ac:dyDescent="0.25"/>
    <row r="230481" ht="15" customHeight="1" x14ac:dyDescent="0.25"/>
    <row r="230485" ht="15" customHeight="1" x14ac:dyDescent="0.25"/>
    <row r="230489" ht="15" customHeight="1" x14ac:dyDescent="0.25"/>
    <row r="230493" ht="15" customHeight="1" x14ac:dyDescent="0.25"/>
    <row r="230497" ht="15" customHeight="1" x14ac:dyDescent="0.25"/>
    <row r="230501" ht="15" customHeight="1" x14ac:dyDescent="0.25"/>
    <row r="230505" ht="15" customHeight="1" x14ac:dyDescent="0.25"/>
    <row r="230509" ht="15" customHeight="1" x14ac:dyDescent="0.25"/>
    <row r="230513" ht="15" customHeight="1" x14ac:dyDescent="0.25"/>
    <row r="230517" ht="15" customHeight="1" x14ac:dyDescent="0.25"/>
    <row r="230521" ht="15" customHeight="1" x14ac:dyDescent="0.25"/>
    <row r="230525" ht="15" customHeight="1" x14ac:dyDescent="0.25"/>
    <row r="230529" ht="15" customHeight="1" x14ac:dyDescent="0.25"/>
    <row r="230533" ht="15" customHeight="1" x14ac:dyDescent="0.25"/>
    <row r="230537" ht="15" customHeight="1" x14ac:dyDescent="0.25"/>
    <row r="230541" ht="15" customHeight="1" x14ac:dyDescent="0.25"/>
    <row r="230545" ht="15" customHeight="1" x14ac:dyDescent="0.25"/>
    <row r="230549" ht="15" customHeight="1" x14ac:dyDescent="0.25"/>
    <row r="230553" ht="15" customHeight="1" x14ac:dyDescent="0.25"/>
    <row r="230557" ht="15" customHeight="1" x14ac:dyDescent="0.25"/>
    <row r="230561" ht="15" customHeight="1" x14ac:dyDescent="0.25"/>
    <row r="230565" ht="15" customHeight="1" x14ac:dyDescent="0.25"/>
    <row r="230569" ht="15" customHeight="1" x14ac:dyDescent="0.25"/>
    <row r="230573" ht="15" customHeight="1" x14ac:dyDescent="0.25"/>
    <row r="230577" ht="15" customHeight="1" x14ac:dyDescent="0.25"/>
    <row r="230581" ht="15" customHeight="1" x14ac:dyDescent="0.25"/>
    <row r="230585" ht="15" customHeight="1" x14ac:dyDescent="0.25"/>
    <row r="230589" ht="15" customHeight="1" x14ac:dyDescent="0.25"/>
    <row r="230593" ht="15" customHeight="1" x14ac:dyDescent="0.25"/>
    <row r="230597" ht="15" customHeight="1" x14ac:dyDescent="0.25"/>
    <row r="230601" ht="15" customHeight="1" x14ac:dyDescent="0.25"/>
    <row r="230605" ht="15" customHeight="1" x14ac:dyDescent="0.25"/>
    <row r="230609" ht="15" customHeight="1" x14ac:dyDescent="0.25"/>
    <row r="230613" ht="15" customHeight="1" x14ac:dyDescent="0.25"/>
    <row r="230617" ht="15" customHeight="1" x14ac:dyDescent="0.25"/>
    <row r="230621" ht="15" customHeight="1" x14ac:dyDescent="0.25"/>
    <row r="230625" ht="15" customHeight="1" x14ac:dyDescent="0.25"/>
    <row r="230629" ht="15" customHeight="1" x14ac:dyDescent="0.25"/>
    <row r="230633" ht="15" customHeight="1" x14ac:dyDescent="0.25"/>
    <row r="230637" ht="15" customHeight="1" x14ac:dyDescent="0.25"/>
    <row r="230641" ht="15" customHeight="1" x14ac:dyDescent="0.25"/>
    <row r="230645" ht="15" customHeight="1" x14ac:dyDescent="0.25"/>
    <row r="230649" ht="15" customHeight="1" x14ac:dyDescent="0.25"/>
    <row r="230653" ht="15" customHeight="1" x14ac:dyDescent="0.25"/>
    <row r="230657" ht="15" customHeight="1" x14ac:dyDescent="0.25"/>
    <row r="230661" ht="15" customHeight="1" x14ac:dyDescent="0.25"/>
    <row r="230665" ht="15" customHeight="1" x14ac:dyDescent="0.25"/>
    <row r="230669" ht="15" customHeight="1" x14ac:dyDescent="0.25"/>
    <row r="230673" ht="15" customHeight="1" x14ac:dyDescent="0.25"/>
    <row r="230677" ht="15" customHeight="1" x14ac:dyDescent="0.25"/>
    <row r="230681" ht="15" customHeight="1" x14ac:dyDescent="0.25"/>
    <row r="230685" ht="15" customHeight="1" x14ac:dyDescent="0.25"/>
    <row r="230689" ht="15" customHeight="1" x14ac:dyDescent="0.25"/>
    <row r="230693" ht="15" customHeight="1" x14ac:dyDescent="0.25"/>
    <row r="230697" ht="15" customHeight="1" x14ac:dyDescent="0.25"/>
    <row r="230701" ht="15" customHeight="1" x14ac:dyDescent="0.25"/>
    <row r="230705" ht="15" customHeight="1" x14ac:dyDescent="0.25"/>
    <row r="230709" ht="15" customHeight="1" x14ac:dyDescent="0.25"/>
    <row r="230713" ht="15" customHeight="1" x14ac:dyDescent="0.25"/>
    <row r="230717" ht="15" customHeight="1" x14ac:dyDescent="0.25"/>
    <row r="230721" ht="15" customHeight="1" x14ac:dyDescent="0.25"/>
    <row r="230725" ht="15" customHeight="1" x14ac:dyDescent="0.25"/>
    <row r="230729" ht="15" customHeight="1" x14ac:dyDescent="0.25"/>
    <row r="230733" ht="15" customHeight="1" x14ac:dyDescent="0.25"/>
    <row r="230737" ht="15" customHeight="1" x14ac:dyDescent="0.25"/>
    <row r="230741" ht="15" customHeight="1" x14ac:dyDescent="0.25"/>
    <row r="230745" ht="15" customHeight="1" x14ac:dyDescent="0.25"/>
    <row r="230749" ht="15" customHeight="1" x14ac:dyDescent="0.25"/>
    <row r="230753" ht="15" customHeight="1" x14ac:dyDescent="0.25"/>
    <row r="230757" ht="15" customHeight="1" x14ac:dyDescent="0.25"/>
    <row r="230761" ht="15" customHeight="1" x14ac:dyDescent="0.25"/>
    <row r="230765" ht="15" customHeight="1" x14ac:dyDescent="0.25"/>
    <row r="230769" ht="15" customHeight="1" x14ac:dyDescent="0.25"/>
    <row r="230773" ht="15" customHeight="1" x14ac:dyDescent="0.25"/>
    <row r="230777" ht="15" customHeight="1" x14ac:dyDescent="0.25"/>
    <row r="230781" ht="15" customHeight="1" x14ac:dyDescent="0.25"/>
    <row r="230785" ht="15" customHeight="1" x14ac:dyDescent="0.25"/>
    <row r="230789" ht="15" customHeight="1" x14ac:dyDescent="0.25"/>
    <row r="230793" ht="15" customHeight="1" x14ac:dyDescent="0.25"/>
    <row r="230797" ht="15" customHeight="1" x14ac:dyDescent="0.25"/>
    <row r="230801" ht="15" customHeight="1" x14ac:dyDescent="0.25"/>
    <row r="230805" ht="15" customHeight="1" x14ac:dyDescent="0.25"/>
    <row r="230809" ht="15" customHeight="1" x14ac:dyDescent="0.25"/>
    <row r="230813" ht="15" customHeight="1" x14ac:dyDescent="0.25"/>
    <row r="230817" ht="15" customHeight="1" x14ac:dyDescent="0.25"/>
    <row r="230821" ht="15" customHeight="1" x14ac:dyDescent="0.25"/>
    <row r="230825" ht="15" customHeight="1" x14ac:dyDescent="0.25"/>
    <row r="230829" ht="15" customHeight="1" x14ac:dyDescent="0.25"/>
    <row r="230833" ht="15" customHeight="1" x14ac:dyDescent="0.25"/>
    <row r="230837" ht="15" customHeight="1" x14ac:dyDescent="0.25"/>
    <row r="230841" ht="15" customHeight="1" x14ac:dyDescent="0.25"/>
    <row r="230845" ht="15" customHeight="1" x14ac:dyDescent="0.25"/>
    <row r="230849" ht="15" customHeight="1" x14ac:dyDescent="0.25"/>
    <row r="230853" ht="15" customHeight="1" x14ac:dyDescent="0.25"/>
    <row r="230857" ht="15" customHeight="1" x14ac:dyDescent="0.25"/>
    <row r="230861" ht="15" customHeight="1" x14ac:dyDescent="0.25"/>
    <row r="230865" ht="15" customHeight="1" x14ac:dyDescent="0.25"/>
    <row r="230869" ht="15" customHeight="1" x14ac:dyDescent="0.25"/>
    <row r="230873" ht="15" customHeight="1" x14ac:dyDescent="0.25"/>
    <row r="230877" ht="15" customHeight="1" x14ac:dyDescent="0.25"/>
    <row r="230881" ht="15" customHeight="1" x14ac:dyDescent="0.25"/>
    <row r="230885" ht="15" customHeight="1" x14ac:dyDescent="0.25"/>
    <row r="230889" ht="15" customHeight="1" x14ac:dyDescent="0.25"/>
    <row r="230893" ht="15" customHeight="1" x14ac:dyDescent="0.25"/>
    <row r="230897" ht="15" customHeight="1" x14ac:dyDescent="0.25"/>
    <row r="230901" ht="15" customHeight="1" x14ac:dyDescent="0.25"/>
    <row r="230905" ht="15" customHeight="1" x14ac:dyDescent="0.25"/>
    <row r="230909" ht="15" customHeight="1" x14ac:dyDescent="0.25"/>
    <row r="230913" ht="15" customHeight="1" x14ac:dyDescent="0.25"/>
    <row r="230917" ht="15" customHeight="1" x14ac:dyDescent="0.25"/>
    <row r="230921" ht="15" customHeight="1" x14ac:dyDescent="0.25"/>
    <row r="230925" ht="15" customHeight="1" x14ac:dyDescent="0.25"/>
    <row r="230929" ht="15" customHeight="1" x14ac:dyDescent="0.25"/>
    <row r="230933" ht="15" customHeight="1" x14ac:dyDescent="0.25"/>
    <row r="230937" ht="15" customHeight="1" x14ac:dyDescent="0.25"/>
    <row r="230941" ht="15" customHeight="1" x14ac:dyDescent="0.25"/>
    <row r="230945" ht="15" customHeight="1" x14ac:dyDescent="0.25"/>
    <row r="230949" ht="15" customHeight="1" x14ac:dyDescent="0.25"/>
    <row r="230953" ht="15" customHeight="1" x14ac:dyDescent="0.25"/>
    <row r="230957" ht="15" customHeight="1" x14ac:dyDescent="0.25"/>
    <row r="230961" ht="15" customHeight="1" x14ac:dyDescent="0.25"/>
    <row r="230965" ht="15" customHeight="1" x14ac:dyDescent="0.25"/>
    <row r="230969" ht="15" customHeight="1" x14ac:dyDescent="0.25"/>
    <row r="230973" ht="15" customHeight="1" x14ac:dyDescent="0.25"/>
    <row r="230977" ht="15" customHeight="1" x14ac:dyDescent="0.25"/>
    <row r="230981" ht="15" customHeight="1" x14ac:dyDescent="0.25"/>
    <row r="230985" ht="15" customHeight="1" x14ac:dyDescent="0.25"/>
    <row r="230989" ht="15" customHeight="1" x14ac:dyDescent="0.25"/>
    <row r="230993" ht="15" customHeight="1" x14ac:dyDescent="0.25"/>
    <row r="230997" ht="15" customHeight="1" x14ac:dyDescent="0.25"/>
    <row r="231001" ht="15" customHeight="1" x14ac:dyDescent="0.25"/>
    <row r="231005" ht="15" customHeight="1" x14ac:dyDescent="0.25"/>
    <row r="231009" ht="15" customHeight="1" x14ac:dyDescent="0.25"/>
    <row r="231013" ht="15" customHeight="1" x14ac:dyDescent="0.25"/>
    <row r="231017" ht="15" customHeight="1" x14ac:dyDescent="0.25"/>
    <row r="231021" ht="15" customHeight="1" x14ac:dyDescent="0.25"/>
    <row r="231025" ht="15" customHeight="1" x14ac:dyDescent="0.25"/>
    <row r="231029" ht="15" customHeight="1" x14ac:dyDescent="0.25"/>
    <row r="231033" ht="15" customHeight="1" x14ac:dyDescent="0.25"/>
    <row r="231037" ht="15" customHeight="1" x14ac:dyDescent="0.25"/>
    <row r="231041" ht="15" customHeight="1" x14ac:dyDescent="0.25"/>
    <row r="231045" ht="15" customHeight="1" x14ac:dyDescent="0.25"/>
    <row r="231049" ht="15" customHeight="1" x14ac:dyDescent="0.25"/>
    <row r="231053" ht="15" customHeight="1" x14ac:dyDescent="0.25"/>
    <row r="231057" ht="15" customHeight="1" x14ac:dyDescent="0.25"/>
    <row r="231061" ht="15" customHeight="1" x14ac:dyDescent="0.25"/>
    <row r="231065" ht="15" customHeight="1" x14ac:dyDescent="0.25"/>
    <row r="231069" ht="15" customHeight="1" x14ac:dyDescent="0.25"/>
    <row r="231073" ht="15" customHeight="1" x14ac:dyDescent="0.25"/>
    <row r="231077" ht="15" customHeight="1" x14ac:dyDescent="0.25"/>
    <row r="231081" ht="15" customHeight="1" x14ac:dyDescent="0.25"/>
    <row r="231085" ht="15" customHeight="1" x14ac:dyDescent="0.25"/>
    <row r="231089" ht="15" customHeight="1" x14ac:dyDescent="0.25"/>
    <row r="231093" ht="15" customHeight="1" x14ac:dyDescent="0.25"/>
    <row r="231097" ht="15" customHeight="1" x14ac:dyDescent="0.25"/>
    <row r="231101" ht="15" customHeight="1" x14ac:dyDescent="0.25"/>
    <row r="231105" ht="15" customHeight="1" x14ac:dyDescent="0.25"/>
    <row r="231109" ht="15" customHeight="1" x14ac:dyDescent="0.25"/>
    <row r="231113" ht="15" customHeight="1" x14ac:dyDescent="0.25"/>
    <row r="231117" ht="15" customHeight="1" x14ac:dyDescent="0.25"/>
    <row r="231121" ht="15" customHeight="1" x14ac:dyDescent="0.25"/>
    <row r="231125" ht="15" customHeight="1" x14ac:dyDescent="0.25"/>
    <row r="231129" ht="15" customHeight="1" x14ac:dyDescent="0.25"/>
    <row r="231133" ht="15" customHeight="1" x14ac:dyDescent="0.25"/>
    <row r="231137" ht="15" customHeight="1" x14ac:dyDescent="0.25"/>
    <row r="231141" ht="15" customHeight="1" x14ac:dyDescent="0.25"/>
    <row r="231145" ht="15" customHeight="1" x14ac:dyDescent="0.25"/>
    <row r="231149" ht="15" customHeight="1" x14ac:dyDescent="0.25"/>
    <row r="231153" ht="15" customHeight="1" x14ac:dyDescent="0.25"/>
    <row r="231157" ht="15" customHeight="1" x14ac:dyDescent="0.25"/>
    <row r="231161" ht="15" customHeight="1" x14ac:dyDescent="0.25"/>
    <row r="231165" ht="15" customHeight="1" x14ac:dyDescent="0.25"/>
    <row r="231169" ht="15" customHeight="1" x14ac:dyDescent="0.25"/>
    <row r="231173" ht="15" customHeight="1" x14ac:dyDescent="0.25"/>
    <row r="231177" ht="15" customHeight="1" x14ac:dyDescent="0.25"/>
    <row r="231181" ht="15" customHeight="1" x14ac:dyDescent="0.25"/>
    <row r="231185" ht="15" customHeight="1" x14ac:dyDescent="0.25"/>
    <row r="231189" ht="15" customHeight="1" x14ac:dyDescent="0.25"/>
    <row r="231193" ht="15" customHeight="1" x14ac:dyDescent="0.25"/>
    <row r="231197" ht="15" customHeight="1" x14ac:dyDescent="0.25"/>
    <row r="231201" ht="15" customHeight="1" x14ac:dyDescent="0.25"/>
    <row r="231205" ht="15" customHeight="1" x14ac:dyDescent="0.25"/>
    <row r="231209" ht="15" customHeight="1" x14ac:dyDescent="0.25"/>
    <row r="231213" ht="15" customHeight="1" x14ac:dyDescent="0.25"/>
    <row r="231217" ht="15" customHeight="1" x14ac:dyDescent="0.25"/>
    <row r="231221" ht="15" customHeight="1" x14ac:dyDescent="0.25"/>
    <row r="231225" ht="15" customHeight="1" x14ac:dyDescent="0.25"/>
    <row r="231229" ht="15" customHeight="1" x14ac:dyDescent="0.25"/>
    <row r="231233" ht="15" customHeight="1" x14ac:dyDescent="0.25"/>
    <row r="231237" ht="15" customHeight="1" x14ac:dyDescent="0.25"/>
    <row r="231241" ht="15" customHeight="1" x14ac:dyDescent="0.25"/>
    <row r="231245" ht="15" customHeight="1" x14ac:dyDescent="0.25"/>
    <row r="231249" ht="15" customHeight="1" x14ac:dyDescent="0.25"/>
    <row r="231253" ht="15" customHeight="1" x14ac:dyDescent="0.25"/>
    <row r="231257" ht="15" customHeight="1" x14ac:dyDescent="0.25"/>
    <row r="231261" ht="15" customHeight="1" x14ac:dyDescent="0.25"/>
    <row r="231265" ht="15" customHeight="1" x14ac:dyDescent="0.25"/>
    <row r="231269" ht="15" customHeight="1" x14ac:dyDescent="0.25"/>
    <row r="231273" ht="15" customHeight="1" x14ac:dyDescent="0.25"/>
    <row r="231277" ht="15" customHeight="1" x14ac:dyDescent="0.25"/>
    <row r="231281" ht="15" customHeight="1" x14ac:dyDescent="0.25"/>
    <row r="231285" ht="15" customHeight="1" x14ac:dyDescent="0.25"/>
    <row r="231289" ht="15" customHeight="1" x14ac:dyDescent="0.25"/>
    <row r="231293" ht="15" customHeight="1" x14ac:dyDescent="0.25"/>
    <row r="231297" ht="15" customHeight="1" x14ac:dyDescent="0.25"/>
    <row r="231301" ht="15" customHeight="1" x14ac:dyDescent="0.25"/>
    <row r="231305" ht="15" customHeight="1" x14ac:dyDescent="0.25"/>
    <row r="231309" ht="15" customHeight="1" x14ac:dyDescent="0.25"/>
    <row r="231313" ht="15" customHeight="1" x14ac:dyDescent="0.25"/>
    <row r="231317" ht="15" customHeight="1" x14ac:dyDescent="0.25"/>
    <row r="231321" ht="15" customHeight="1" x14ac:dyDescent="0.25"/>
    <row r="231325" ht="15" customHeight="1" x14ac:dyDescent="0.25"/>
    <row r="231329" ht="15" customHeight="1" x14ac:dyDescent="0.25"/>
    <row r="231333" ht="15" customHeight="1" x14ac:dyDescent="0.25"/>
    <row r="231337" ht="15" customHeight="1" x14ac:dyDescent="0.25"/>
    <row r="231341" ht="15" customHeight="1" x14ac:dyDescent="0.25"/>
    <row r="231345" ht="15" customHeight="1" x14ac:dyDescent="0.25"/>
    <row r="231349" ht="15" customHeight="1" x14ac:dyDescent="0.25"/>
    <row r="231353" ht="15" customHeight="1" x14ac:dyDescent="0.25"/>
    <row r="231357" ht="15" customHeight="1" x14ac:dyDescent="0.25"/>
    <row r="231361" ht="15" customHeight="1" x14ac:dyDescent="0.25"/>
    <row r="231365" ht="15" customHeight="1" x14ac:dyDescent="0.25"/>
    <row r="231369" ht="15" customHeight="1" x14ac:dyDescent="0.25"/>
    <row r="231373" ht="15" customHeight="1" x14ac:dyDescent="0.25"/>
    <row r="231377" ht="15" customHeight="1" x14ac:dyDescent="0.25"/>
    <row r="231381" ht="15" customHeight="1" x14ac:dyDescent="0.25"/>
    <row r="231385" ht="15" customHeight="1" x14ac:dyDescent="0.25"/>
    <row r="231389" ht="15" customHeight="1" x14ac:dyDescent="0.25"/>
    <row r="231393" ht="15" customHeight="1" x14ac:dyDescent="0.25"/>
    <row r="231397" ht="15" customHeight="1" x14ac:dyDescent="0.25"/>
    <row r="231401" ht="15" customHeight="1" x14ac:dyDescent="0.25"/>
    <row r="231405" ht="15" customHeight="1" x14ac:dyDescent="0.25"/>
    <row r="231409" ht="15" customHeight="1" x14ac:dyDescent="0.25"/>
    <row r="231413" ht="15" customHeight="1" x14ac:dyDescent="0.25"/>
    <row r="231417" ht="15" customHeight="1" x14ac:dyDescent="0.25"/>
    <row r="231421" ht="15" customHeight="1" x14ac:dyDescent="0.25"/>
    <row r="231425" ht="15" customHeight="1" x14ac:dyDescent="0.25"/>
    <row r="231429" ht="15" customHeight="1" x14ac:dyDescent="0.25"/>
    <row r="231433" ht="15" customHeight="1" x14ac:dyDescent="0.25"/>
    <row r="231437" ht="15" customHeight="1" x14ac:dyDescent="0.25"/>
    <row r="231441" ht="15" customHeight="1" x14ac:dyDescent="0.25"/>
    <row r="231445" ht="15" customHeight="1" x14ac:dyDescent="0.25"/>
    <row r="231449" ht="15" customHeight="1" x14ac:dyDescent="0.25"/>
    <row r="231453" ht="15" customHeight="1" x14ac:dyDescent="0.25"/>
    <row r="231457" ht="15" customHeight="1" x14ac:dyDescent="0.25"/>
    <row r="231461" ht="15" customHeight="1" x14ac:dyDescent="0.25"/>
    <row r="231465" ht="15" customHeight="1" x14ac:dyDescent="0.25"/>
    <row r="231469" ht="15" customHeight="1" x14ac:dyDescent="0.25"/>
    <row r="231473" ht="15" customHeight="1" x14ac:dyDescent="0.25"/>
    <row r="231477" ht="15" customHeight="1" x14ac:dyDescent="0.25"/>
    <row r="231481" ht="15" customHeight="1" x14ac:dyDescent="0.25"/>
    <row r="231485" ht="15" customHeight="1" x14ac:dyDescent="0.25"/>
    <row r="231489" ht="15" customHeight="1" x14ac:dyDescent="0.25"/>
    <row r="231493" ht="15" customHeight="1" x14ac:dyDescent="0.25"/>
    <row r="231497" ht="15" customHeight="1" x14ac:dyDescent="0.25"/>
    <row r="231501" ht="15" customHeight="1" x14ac:dyDescent="0.25"/>
    <row r="231505" ht="15" customHeight="1" x14ac:dyDescent="0.25"/>
    <row r="231509" ht="15" customHeight="1" x14ac:dyDescent="0.25"/>
    <row r="231513" ht="15" customHeight="1" x14ac:dyDescent="0.25"/>
    <row r="231517" ht="15" customHeight="1" x14ac:dyDescent="0.25"/>
    <row r="231521" ht="15" customHeight="1" x14ac:dyDescent="0.25"/>
    <row r="231525" ht="15" customHeight="1" x14ac:dyDescent="0.25"/>
    <row r="231529" ht="15" customHeight="1" x14ac:dyDescent="0.25"/>
    <row r="231533" ht="15" customHeight="1" x14ac:dyDescent="0.25"/>
    <row r="231537" ht="15" customHeight="1" x14ac:dyDescent="0.25"/>
    <row r="231541" ht="15" customHeight="1" x14ac:dyDescent="0.25"/>
    <row r="231545" ht="15" customHeight="1" x14ac:dyDescent="0.25"/>
    <row r="231549" ht="15" customHeight="1" x14ac:dyDescent="0.25"/>
    <row r="231553" ht="15" customHeight="1" x14ac:dyDescent="0.25"/>
    <row r="231557" ht="15" customHeight="1" x14ac:dyDescent="0.25"/>
    <row r="231561" ht="15" customHeight="1" x14ac:dyDescent="0.25"/>
    <row r="231565" ht="15" customHeight="1" x14ac:dyDescent="0.25"/>
    <row r="231569" ht="15" customHeight="1" x14ac:dyDescent="0.25"/>
    <row r="231573" ht="15" customHeight="1" x14ac:dyDescent="0.25"/>
    <row r="231577" ht="15" customHeight="1" x14ac:dyDescent="0.25"/>
    <row r="231581" ht="15" customHeight="1" x14ac:dyDescent="0.25"/>
    <row r="231585" ht="15" customHeight="1" x14ac:dyDescent="0.25"/>
    <row r="231589" ht="15" customHeight="1" x14ac:dyDescent="0.25"/>
    <row r="231593" ht="15" customHeight="1" x14ac:dyDescent="0.25"/>
    <row r="231597" ht="15" customHeight="1" x14ac:dyDescent="0.25"/>
    <row r="231601" ht="15" customHeight="1" x14ac:dyDescent="0.25"/>
    <row r="231605" ht="15" customHeight="1" x14ac:dyDescent="0.25"/>
    <row r="231609" ht="15" customHeight="1" x14ac:dyDescent="0.25"/>
    <row r="231613" ht="15" customHeight="1" x14ac:dyDescent="0.25"/>
    <row r="231617" ht="15" customHeight="1" x14ac:dyDescent="0.25"/>
    <row r="231621" ht="15" customHeight="1" x14ac:dyDescent="0.25"/>
    <row r="231625" ht="15" customHeight="1" x14ac:dyDescent="0.25"/>
    <row r="231629" ht="15" customHeight="1" x14ac:dyDescent="0.25"/>
    <row r="231633" ht="15" customHeight="1" x14ac:dyDescent="0.25"/>
    <row r="231637" ht="15" customHeight="1" x14ac:dyDescent="0.25"/>
    <row r="231641" ht="15" customHeight="1" x14ac:dyDescent="0.25"/>
    <row r="231645" ht="15" customHeight="1" x14ac:dyDescent="0.25"/>
    <row r="231649" ht="15" customHeight="1" x14ac:dyDescent="0.25"/>
    <row r="231653" ht="15" customHeight="1" x14ac:dyDescent="0.25"/>
    <row r="231657" ht="15" customHeight="1" x14ac:dyDescent="0.25"/>
    <row r="231661" ht="15" customHeight="1" x14ac:dyDescent="0.25"/>
    <row r="231665" ht="15" customHeight="1" x14ac:dyDescent="0.25"/>
    <row r="231669" ht="15" customHeight="1" x14ac:dyDescent="0.25"/>
    <row r="231673" ht="15" customHeight="1" x14ac:dyDescent="0.25"/>
    <row r="231677" ht="15" customHeight="1" x14ac:dyDescent="0.25"/>
    <row r="231681" ht="15" customHeight="1" x14ac:dyDescent="0.25"/>
    <row r="231685" ht="15" customHeight="1" x14ac:dyDescent="0.25"/>
    <row r="231689" ht="15" customHeight="1" x14ac:dyDescent="0.25"/>
    <row r="231693" ht="15" customHeight="1" x14ac:dyDescent="0.25"/>
    <row r="231697" ht="15" customHeight="1" x14ac:dyDescent="0.25"/>
    <row r="231701" ht="15" customHeight="1" x14ac:dyDescent="0.25"/>
    <row r="231705" ht="15" customHeight="1" x14ac:dyDescent="0.25"/>
    <row r="231709" ht="15" customHeight="1" x14ac:dyDescent="0.25"/>
    <row r="231713" ht="15" customHeight="1" x14ac:dyDescent="0.25"/>
    <row r="231717" ht="15" customHeight="1" x14ac:dyDescent="0.25"/>
    <row r="231721" ht="15" customHeight="1" x14ac:dyDescent="0.25"/>
    <row r="231725" ht="15" customHeight="1" x14ac:dyDescent="0.25"/>
    <row r="231729" ht="15" customHeight="1" x14ac:dyDescent="0.25"/>
    <row r="231733" ht="15" customHeight="1" x14ac:dyDescent="0.25"/>
    <row r="231737" ht="15" customHeight="1" x14ac:dyDescent="0.25"/>
    <row r="231741" ht="15" customHeight="1" x14ac:dyDescent="0.25"/>
    <row r="231745" ht="15" customHeight="1" x14ac:dyDescent="0.25"/>
    <row r="231749" ht="15" customHeight="1" x14ac:dyDescent="0.25"/>
    <row r="231753" ht="15" customHeight="1" x14ac:dyDescent="0.25"/>
    <row r="231757" ht="15" customHeight="1" x14ac:dyDescent="0.25"/>
    <row r="231761" ht="15" customHeight="1" x14ac:dyDescent="0.25"/>
    <row r="231765" ht="15" customHeight="1" x14ac:dyDescent="0.25"/>
    <row r="231769" ht="15" customHeight="1" x14ac:dyDescent="0.25"/>
    <row r="231773" ht="15" customHeight="1" x14ac:dyDescent="0.25"/>
    <row r="231777" ht="15" customHeight="1" x14ac:dyDescent="0.25"/>
    <row r="231781" ht="15" customHeight="1" x14ac:dyDescent="0.25"/>
    <row r="231785" ht="15" customHeight="1" x14ac:dyDescent="0.25"/>
    <row r="231789" ht="15" customHeight="1" x14ac:dyDescent="0.25"/>
    <row r="231793" ht="15" customHeight="1" x14ac:dyDescent="0.25"/>
    <row r="231797" ht="15" customHeight="1" x14ac:dyDescent="0.25"/>
    <row r="231801" ht="15" customHeight="1" x14ac:dyDescent="0.25"/>
    <row r="231805" ht="15" customHeight="1" x14ac:dyDescent="0.25"/>
    <row r="231809" ht="15" customHeight="1" x14ac:dyDescent="0.25"/>
    <row r="231813" ht="15" customHeight="1" x14ac:dyDescent="0.25"/>
    <row r="231817" ht="15" customHeight="1" x14ac:dyDescent="0.25"/>
    <row r="231821" ht="15" customHeight="1" x14ac:dyDescent="0.25"/>
    <row r="231825" ht="15" customHeight="1" x14ac:dyDescent="0.25"/>
    <row r="231829" ht="15" customHeight="1" x14ac:dyDescent="0.25"/>
    <row r="231833" ht="15" customHeight="1" x14ac:dyDescent="0.25"/>
    <row r="231837" ht="15" customHeight="1" x14ac:dyDescent="0.25"/>
    <row r="231841" ht="15" customHeight="1" x14ac:dyDescent="0.25"/>
    <row r="231845" ht="15" customHeight="1" x14ac:dyDescent="0.25"/>
    <row r="231849" ht="15" customHeight="1" x14ac:dyDescent="0.25"/>
    <row r="231853" ht="15" customHeight="1" x14ac:dyDescent="0.25"/>
    <row r="231857" ht="15" customHeight="1" x14ac:dyDescent="0.25"/>
    <row r="231861" ht="15" customHeight="1" x14ac:dyDescent="0.25"/>
    <row r="231865" ht="15" customHeight="1" x14ac:dyDescent="0.25"/>
    <row r="231869" ht="15" customHeight="1" x14ac:dyDescent="0.25"/>
    <row r="231873" ht="15" customHeight="1" x14ac:dyDescent="0.25"/>
    <row r="231877" ht="15" customHeight="1" x14ac:dyDescent="0.25"/>
    <row r="231881" ht="15" customHeight="1" x14ac:dyDescent="0.25"/>
    <row r="231885" ht="15" customHeight="1" x14ac:dyDescent="0.25"/>
    <row r="231889" ht="15" customHeight="1" x14ac:dyDescent="0.25"/>
    <row r="231893" ht="15" customHeight="1" x14ac:dyDescent="0.25"/>
    <row r="231897" ht="15" customHeight="1" x14ac:dyDescent="0.25"/>
    <row r="231901" ht="15" customHeight="1" x14ac:dyDescent="0.25"/>
    <row r="231905" ht="15" customHeight="1" x14ac:dyDescent="0.25"/>
    <row r="231909" ht="15" customHeight="1" x14ac:dyDescent="0.25"/>
    <row r="231913" ht="15" customHeight="1" x14ac:dyDescent="0.25"/>
    <row r="231917" ht="15" customHeight="1" x14ac:dyDescent="0.25"/>
    <row r="231921" ht="15" customHeight="1" x14ac:dyDescent="0.25"/>
    <row r="231925" ht="15" customHeight="1" x14ac:dyDescent="0.25"/>
    <row r="231929" ht="15" customHeight="1" x14ac:dyDescent="0.25"/>
    <row r="231933" ht="15" customHeight="1" x14ac:dyDescent="0.25"/>
    <row r="231937" ht="15" customHeight="1" x14ac:dyDescent="0.25"/>
    <row r="231941" ht="15" customHeight="1" x14ac:dyDescent="0.25"/>
    <row r="231945" ht="15" customHeight="1" x14ac:dyDescent="0.25"/>
    <row r="231949" ht="15" customHeight="1" x14ac:dyDescent="0.25"/>
    <row r="231953" ht="15" customHeight="1" x14ac:dyDescent="0.25"/>
    <row r="231957" ht="15" customHeight="1" x14ac:dyDescent="0.25"/>
    <row r="231961" ht="15" customHeight="1" x14ac:dyDescent="0.25"/>
    <row r="231965" ht="15" customHeight="1" x14ac:dyDescent="0.25"/>
    <row r="231969" ht="15" customHeight="1" x14ac:dyDescent="0.25"/>
    <row r="231973" ht="15" customHeight="1" x14ac:dyDescent="0.25"/>
    <row r="231977" ht="15" customHeight="1" x14ac:dyDescent="0.25"/>
    <row r="231981" ht="15" customHeight="1" x14ac:dyDescent="0.25"/>
    <row r="231985" ht="15" customHeight="1" x14ac:dyDescent="0.25"/>
    <row r="231989" ht="15" customHeight="1" x14ac:dyDescent="0.25"/>
    <row r="231993" ht="15" customHeight="1" x14ac:dyDescent="0.25"/>
    <row r="231997" ht="15" customHeight="1" x14ac:dyDescent="0.25"/>
    <row r="232001" ht="15" customHeight="1" x14ac:dyDescent="0.25"/>
    <row r="232005" ht="15" customHeight="1" x14ac:dyDescent="0.25"/>
    <row r="232009" ht="15" customHeight="1" x14ac:dyDescent="0.25"/>
    <row r="232013" ht="15" customHeight="1" x14ac:dyDescent="0.25"/>
    <row r="232017" ht="15" customHeight="1" x14ac:dyDescent="0.25"/>
    <row r="232021" ht="15" customHeight="1" x14ac:dyDescent="0.25"/>
    <row r="232025" ht="15" customHeight="1" x14ac:dyDescent="0.25"/>
    <row r="232029" ht="15" customHeight="1" x14ac:dyDescent="0.25"/>
    <row r="232033" ht="15" customHeight="1" x14ac:dyDescent="0.25"/>
    <row r="232037" ht="15" customHeight="1" x14ac:dyDescent="0.25"/>
    <row r="232041" ht="15" customHeight="1" x14ac:dyDescent="0.25"/>
    <row r="232045" ht="15" customHeight="1" x14ac:dyDescent="0.25"/>
    <row r="232049" ht="15" customHeight="1" x14ac:dyDescent="0.25"/>
    <row r="232053" ht="15" customHeight="1" x14ac:dyDescent="0.25"/>
    <row r="232057" ht="15" customHeight="1" x14ac:dyDescent="0.25"/>
    <row r="232061" ht="15" customHeight="1" x14ac:dyDescent="0.25"/>
    <row r="232065" ht="15" customHeight="1" x14ac:dyDescent="0.25"/>
    <row r="232069" ht="15" customHeight="1" x14ac:dyDescent="0.25"/>
    <row r="232073" ht="15" customHeight="1" x14ac:dyDescent="0.25"/>
    <row r="232077" ht="15" customHeight="1" x14ac:dyDescent="0.25"/>
    <row r="232081" ht="15" customHeight="1" x14ac:dyDescent="0.25"/>
    <row r="232085" ht="15" customHeight="1" x14ac:dyDescent="0.25"/>
    <row r="232089" ht="15" customHeight="1" x14ac:dyDescent="0.25"/>
    <row r="232093" ht="15" customHeight="1" x14ac:dyDescent="0.25"/>
    <row r="232097" ht="15" customHeight="1" x14ac:dyDescent="0.25"/>
    <row r="232101" ht="15" customHeight="1" x14ac:dyDescent="0.25"/>
    <row r="232105" ht="15" customHeight="1" x14ac:dyDescent="0.25"/>
    <row r="232109" ht="15" customHeight="1" x14ac:dyDescent="0.25"/>
    <row r="232113" ht="15" customHeight="1" x14ac:dyDescent="0.25"/>
    <row r="232117" ht="15" customHeight="1" x14ac:dyDescent="0.25"/>
    <row r="232121" ht="15" customHeight="1" x14ac:dyDescent="0.25"/>
    <row r="232125" ht="15" customHeight="1" x14ac:dyDescent="0.25"/>
    <row r="232129" ht="15" customHeight="1" x14ac:dyDescent="0.25"/>
    <row r="232133" ht="15" customHeight="1" x14ac:dyDescent="0.25"/>
    <row r="232137" ht="15" customHeight="1" x14ac:dyDescent="0.25"/>
    <row r="232141" ht="15" customHeight="1" x14ac:dyDescent="0.25"/>
    <row r="232145" ht="15" customHeight="1" x14ac:dyDescent="0.25"/>
    <row r="232149" ht="15" customHeight="1" x14ac:dyDescent="0.25"/>
    <row r="232153" ht="15" customHeight="1" x14ac:dyDescent="0.25"/>
    <row r="232157" ht="15" customHeight="1" x14ac:dyDescent="0.25"/>
    <row r="232161" ht="15" customHeight="1" x14ac:dyDescent="0.25"/>
    <row r="232165" ht="15" customHeight="1" x14ac:dyDescent="0.25"/>
    <row r="232169" ht="15" customHeight="1" x14ac:dyDescent="0.25"/>
    <row r="232173" ht="15" customHeight="1" x14ac:dyDescent="0.25"/>
    <row r="232177" ht="15" customHeight="1" x14ac:dyDescent="0.25"/>
    <row r="232181" ht="15" customHeight="1" x14ac:dyDescent="0.25"/>
    <row r="232185" ht="15" customHeight="1" x14ac:dyDescent="0.25"/>
    <row r="232189" ht="15" customHeight="1" x14ac:dyDescent="0.25"/>
    <row r="232193" ht="15" customHeight="1" x14ac:dyDescent="0.25"/>
    <row r="232197" ht="15" customHeight="1" x14ac:dyDescent="0.25"/>
    <row r="232201" ht="15" customHeight="1" x14ac:dyDescent="0.25"/>
    <row r="232205" ht="15" customHeight="1" x14ac:dyDescent="0.25"/>
    <row r="232209" ht="15" customHeight="1" x14ac:dyDescent="0.25"/>
    <row r="232213" ht="15" customHeight="1" x14ac:dyDescent="0.25"/>
    <row r="232217" ht="15" customHeight="1" x14ac:dyDescent="0.25"/>
    <row r="232221" ht="15" customHeight="1" x14ac:dyDescent="0.25"/>
    <row r="232225" ht="15" customHeight="1" x14ac:dyDescent="0.25"/>
    <row r="232229" ht="15" customHeight="1" x14ac:dyDescent="0.25"/>
    <row r="232233" ht="15" customHeight="1" x14ac:dyDescent="0.25"/>
    <row r="232237" ht="15" customHeight="1" x14ac:dyDescent="0.25"/>
    <row r="232241" ht="15" customHeight="1" x14ac:dyDescent="0.25"/>
    <row r="232245" ht="15" customHeight="1" x14ac:dyDescent="0.25"/>
    <row r="232249" ht="15" customHeight="1" x14ac:dyDescent="0.25"/>
    <row r="232253" ht="15" customHeight="1" x14ac:dyDescent="0.25"/>
    <row r="232257" ht="15" customHeight="1" x14ac:dyDescent="0.25"/>
    <row r="232261" ht="15" customHeight="1" x14ac:dyDescent="0.25"/>
    <row r="232265" ht="15" customHeight="1" x14ac:dyDescent="0.25"/>
    <row r="232269" ht="15" customHeight="1" x14ac:dyDescent="0.25"/>
    <row r="232273" ht="15" customHeight="1" x14ac:dyDescent="0.25"/>
    <row r="232277" ht="15" customHeight="1" x14ac:dyDescent="0.25"/>
    <row r="232281" ht="15" customHeight="1" x14ac:dyDescent="0.25"/>
    <row r="232285" ht="15" customHeight="1" x14ac:dyDescent="0.25"/>
    <row r="232289" ht="15" customHeight="1" x14ac:dyDescent="0.25"/>
    <row r="232293" ht="15" customHeight="1" x14ac:dyDescent="0.25"/>
    <row r="232297" ht="15" customHeight="1" x14ac:dyDescent="0.25"/>
    <row r="232301" ht="15" customHeight="1" x14ac:dyDescent="0.25"/>
    <row r="232305" ht="15" customHeight="1" x14ac:dyDescent="0.25"/>
    <row r="232309" ht="15" customHeight="1" x14ac:dyDescent="0.25"/>
    <row r="232313" ht="15" customHeight="1" x14ac:dyDescent="0.25"/>
    <row r="232317" ht="15" customHeight="1" x14ac:dyDescent="0.25"/>
    <row r="232321" ht="15" customHeight="1" x14ac:dyDescent="0.25"/>
    <row r="232325" ht="15" customHeight="1" x14ac:dyDescent="0.25"/>
    <row r="232329" ht="15" customHeight="1" x14ac:dyDescent="0.25"/>
    <row r="232333" ht="15" customHeight="1" x14ac:dyDescent="0.25"/>
    <row r="232337" ht="15" customHeight="1" x14ac:dyDescent="0.25"/>
    <row r="232341" ht="15" customHeight="1" x14ac:dyDescent="0.25"/>
    <row r="232345" ht="15" customHeight="1" x14ac:dyDescent="0.25"/>
    <row r="232349" ht="15" customHeight="1" x14ac:dyDescent="0.25"/>
    <row r="232353" ht="15" customHeight="1" x14ac:dyDescent="0.25"/>
    <row r="232357" ht="15" customHeight="1" x14ac:dyDescent="0.25"/>
    <row r="232361" ht="15" customHeight="1" x14ac:dyDescent="0.25"/>
    <row r="232365" ht="15" customHeight="1" x14ac:dyDescent="0.25"/>
    <row r="232369" ht="15" customHeight="1" x14ac:dyDescent="0.25"/>
    <row r="232373" ht="15" customHeight="1" x14ac:dyDescent="0.25"/>
    <row r="232377" ht="15" customHeight="1" x14ac:dyDescent="0.25"/>
    <row r="232381" ht="15" customHeight="1" x14ac:dyDescent="0.25"/>
    <row r="232385" ht="15" customHeight="1" x14ac:dyDescent="0.25"/>
    <row r="232389" ht="15" customHeight="1" x14ac:dyDescent="0.25"/>
    <row r="232393" ht="15" customHeight="1" x14ac:dyDescent="0.25"/>
    <row r="232397" ht="15" customHeight="1" x14ac:dyDescent="0.25"/>
    <row r="232401" ht="15" customHeight="1" x14ac:dyDescent="0.25"/>
    <row r="232405" ht="15" customHeight="1" x14ac:dyDescent="0.25"/>
    <row r="232409" ht="15" customHeight="1" x14ac:dyDescent="0.25"/>
    <row r="232413" ht="15" customHeight="1" x14ac:dyDescent="0.25"/>
    <row r="232417" ht="15" customHeight="1" x14ac:dyDescent="0.25"/>
    <row r="232421" ht="15" customHeight="1" x14ac:dyDescent="0.25"/>
    <row r="232425" ht="15" customHeight="1" x14ac:dyDescent="0.25"/>
    <row r="232429" ht="15" customHeight="1" x14ac:dyDescent="0.25"/>
    <row r="232433" ht="15" customHeight="1" x14ac:dyDescent="0.25"/>
    <row r="232437" ht="15" customHeight="1" x14ac:dyDescent="0.25"/>
    <row r="232441" ht="15" customHeight="1" x14ac:dyDescent="0.25"/>
    <row r="232445" ht="15" customHeight="1" x14ac:dyDescent="0.25"/>
    <row r="232449" ht="15" customHeight="1" x14ac:dyDescent="0.25"/>
    <row r="232453" ht="15" customHeight="1" x14ac:dyDescent="0.25"/>
    <row r="232457" ht="15" customHeight="1" x14ac:dyDescent="0.25"/>
    <row r="232461" ht="15" customHeight="1" x14ac:dyDescent="0.25"/>
    <row r="232465" ht="15" customHeight="1" x14ac:dyDescent="0.25"/>
    <row r="232469" ht="15" customHeight="1" x14ac:dyDescent="0.25"/>
    <row r="232473" ht="15" customHeight="1" x14ac:dyDescent="0.25"/>
    <row r="232477" ht="15" customHeight="1" x14ac:dyDescent="0.25"/>
    <row r="232481" ht="15" customHeight="1" x14ac:dyDescent="0.25"/>
    <row r="232485" ht="15" customHeight="1" x14ac:dyDescent="0.25"/>
    <row r="232489" ht="15" customHeight="1" x14ac:dyDescent="0.25"/>
    <row r="232493" ht="15" customHeight="1" x14ac:dyDescent="0.25"/>
    <row r="232497" ht="15" customHeight="1" x14ac:dyDescent="0.25"/>
    <row r="232501" ht="15" customHeight="1" x14ac:dyDescent="0.25"/>
    <row r="232505" ht="15" customHeight="1" x14ac:dyDescent="0.25"/>
    <row r="232509" ht="15" customHeight="1" x14ac:dyDescent="0.25"/>
    <row r="232513" ht="15" customHeight="1" x14ac:dyDescent="0.25"/>
    <row r="232517" ht="15" customHeight="1" x14ac:dyDescent="0.25"/>
    <row r="232521" ht="15" customHeight="1" x14ac:dyDescent="0.25"/>
    <row r="232525" ht="15" customHeight="1" x14ac:dyDescent="0.25"/>
    <row r="232529" ht="15" customHeight="1" x14ac:dyDescent="0.25"/>
    <row r="232533" ht="15" customHeight="1" x14ac:dyDescent="0.25"/>
    <row r="232537" ht="15" customHeight="1" x14ac:dyDescent="0.25"/>
    <row r="232541" ht="15" customHeight="1" x14ac:dyDescent="0.25"/>
    <row r="232545" ht="15" customHeight="1" x14ac:dyDescent="0.25"/>
    <row r="232549" ht="15" customHeight="1" x14ac:dyDescent="0.25"/>
    <row r="232553" ht="15" customHeight="1" x14ac:dyDescent="0.25"/>
    <row r="232557" ht="15" customHeight="1" x14ac:dyDescent="0.25"/>
    <row r="232561" ht="15" customHeight="1" x14ac:dyDescent="0.25"/>
    <row r="232565" ht="15" customHeight="1" x14ac:dyDescent="0.25"/>
    <row r="232569" ht="15" customHeight="1" x14ac:dyDescent="0.25"/>
    <row r="232573" ht="15" customHeight="1" x14ac:dyDescent="0.25"/>
    <row r="232577" ht="15" customHeight="1" x14ac:dyDescent="0.25"/>
    <row r="232581" ht="15" customHeight="1" x14ac:dyDescent="0.25"/>
    <row r="232585" ht="15" customHeight="1" x14ac:dyDescent="0.25"/>
    <row r="232589" ht="15" customHeight="1" x14ac:dyDescent="0.25"/>
    <row r="232593" ht="15" customHeight="1" x14ac:dyDescent="0.25"/>
    <row r="232597" ht="15" customHeight="1" x14ac:dyDescent="0.25"/>
    <row r="232601" ht="15" customHeight="1" x14ac:dyDescent="0.25"/>
    <row r="232605" ht="15" customHeight="1" x14ac:dyDescent="0.25"/>
    <row r="232609" ht="15" customHeight="1" x14ac:dyDescent="0.25"/>
    <row r="232613" ht="15" customHeight="1" x14ac:dyDescent="0.25"/>
    <row r="232617" ht="15" customHeight="1" x14ac:dyDescent="0.25"/>
    <row r="232621" ht="15" customHeight="1" x14ac:dyDescent="0.25"/>
    <row r="232625" ht="15" customHeight="1" x14ac:dyDescent="0.25"/>
    <row r="232629" ht="15" customHeight="1" x14ac:dyDescent="0.25"/>
    <row r="232633" ht="15" customHeight="1" x14ac:dyDescent="0.25"/>
    <row r="232637" ht="15" customHeight="1" x14ac:dyDescent="0.25"/>
    <row r="232641" ht="15" customHeight="1" x14ac:dyDescent="0.25"/>
    <row r="232645" ht="15" customHeight="1" x14ac:dyDescent="0.25"/>
    <row r="232649" ht="15" customHeight="1" x14ac:dyDescent="0.25"/>
    <row r="232653" ht="15" customHeight="1" x14ac:dyDescent="0.25"/>
    <row r="232657" ht="15" customHeight="1" x14ac:dyDescent="0.25"/>
    <row r="232661" ht="15" customHeight="1" x14ac:dyDescent="0.25"/>
    <row r="232665" ht="15" customHeight="1" x14ac:dyDescent="0.25"/>
    <row r="232669" ht="15" customHeight="1" x14ac:dyDescent="0.25"/>
    <row r="232673" ht="15" customHeight="1" x14ac:dyDescent="0.25"/>
    <row r="232677" ht="15" customHeight="1" x14ac:dyDescent="0.25"/>
    <row r="232681" ht="15" customHeight="1" x14ac:dyDescent="0.25"/>
    <row r="232685" ht="15" customHeight="1" x14ac:dyDescent="0.25"/>
    <row r="232689" ht="15" customHeight="1" x14ac:dyDescent="0.25"/>
    <row r="232693" ht="15" customHeight="1" x14ac:dyDescent="0.25"/>
    <row r="232697" ht="15" customHeight="1" x14ac:dyDescent="0.25"/>
    <row r="232701" ht="15" customHeight="1" x14ac:dyDescent="0.25"/>
    <row r="232705" ht="15" customHeight="1" x14ac:dyDescent="0.25"/>
    <row r="232709" ht="15" customHeight="1" x14ac:dyDescent="0.25"/>
    <row r="232713" ht="15" customHeight="1" x14ac:dyDescent="0.25"/>
    <row r="232717" ht="15" customHeight="1" x14ac:dyDescent="0.25"/>
    <row r="232721" ht="15" customHeight="1" x14ac:dyDescent="0.25"/>
    <row r="232725" ht="15" customHeight="1" x14ac:dyDescent="0.25"/>
    <row r="232729" ht="15" customHeight="1" x14ac:dyDescent="0.25"/>
    <row r="232733" ht="15" customHeight="1" x14ac:dyDescent="0.25"/>
    <row r="232737" ht="15" customHeight="1" x14ac:dyDescent="0.25"/>
    <row r="232741" ht="15" customHeight="1" x14ac:dyDescent="0.25"/>
    <row r="232745" ht="15" customHeight="1" x14ac:dyDescent="0.25"/>
    <row r="232749" ht="15" customHeight="1" x14ac:dyDescent="0.25"/>
    <row r="232753" ht="15" customHeight="1" x14ac:dyDescent="0.25"/>
    <row r="232757" ht="15" customHeight="1" x14ac:dyDescent="0.25"/>
    <row r="232761" ht="15" customHeight="1" x14ac:dyDescent="0.25"/>
    <row r="232765" ht="15" customHeight="1" x14ac:dyDescent="0.25"/>
    <row r="232769" ht="15" customHeight="1" x14ac:dyDescent="0.25"/>
    <row r="232773" ht="15" customHeight="1" x14ac:dyDescent="0.25"/>
    <row r="232777" ht="15" customHeight="1" x14ac:dyDescent="0.25"/>
    <row r="232781" ht="15" customHeight="1" x14ac:dyDescent="0.25"/>
    <row r="232785" ht="15" customHeight="1" x14ac:dyDescent="0.25"/>
    <row r="232789" ht="15" customHeight="1" x14ac:dyDescent="0.25"/>
    <row r="232793" ht="15" customHeight="1" x14ac:dyDescent="0.25"/>
    <row r="232797" ht="15" customHeight="1" x14ac:dyDescent="0.25"/>
    <row r="232801" ht="15" customHeight="1" x14ac:dyDescent="0.25"/>
    <row r="232805" ht="15" customHeight="1" x14ac:dyDescent="0.25"/>
    <row r="232809" ht="15" customHeight="1" x14ac:dyDescent="0.25"/>
    <row r="232813" ht="15" customHeight="1" x14ac:dyDescent="0.25"/>
    <row r="232817" ht="15" customHeight="1" x14ac:dyDescent="0.25"/>
    <row r="232821" ht="15" customHeight="1" x14ac:dyDescent="0.25"/>
    <row r="232825" ht="15" customHeight="1" x14ac:dyDescent="0.25"/>
    <row r="232829" ht="15" customHeight="1" x14ac:dyDescent="0.25"/>
    <row r="232833" ht="15" customHeight="1" x14ac:dyDescent="0.25"/>
    <row r="232837" ht="15" customHeight="1" x14ac:dyDescent="0.25"/>
    <row r="232841" ht="15" customHeight="1" x14ac:dyDescent="0.25"/>
    <row r="232845" ht="15" customHeight="1" x14ac:dyDescent="0.25"/>
    <row r="232849" ht="15" customHeight="1" x14ac:dyDescent="0.25"/>
    <row r="232853" ht="15" customHeight="1" x14ac:dyDescent="0.25"/>
    <row r="232857" ht="15" customHeight="1" x14ac:dyDescent="0.25"/>
    <row r="232861" ht="15" customHeight="1" x14ac:dyDescent="0.25"/>
    <row r="232865" ht="15" customHeight="1" x14ac:dyDescent="0.25"/>
    <row r="232869" ht="15" customHeight="1" x14ac:dyDescent="0.25"/>
    <row r="232873" ht="15" customHeight="1" x14ac:dyDescent="0.25"/>
    <row r="232877" ht="15" customHeight="1" x14ac:dyDescent="0.25"/>
    <row r="232881" ht="15" customHeight="1" x14ac:dyDescent="0.25"/>
    <row r="232885" ht="15" customHeight="1" x14ac:dyDescent="0.25"/>
    <row r="232889" ht="15" customHeight="1" x14ac:dyDescent="0.25"/>
    <row r="232893" ht="15" customHeight="1" x14ac:dyDescent="0.25"/>
    <row r="232897" ht="15" customHeight="1" x14ac:dyDescent="0.25"/>
    <row r="232901" ht="15" customHeight="1" x14ac:dyDescent="0.25"/>
    <row r="232905" ht="15" customHeight="1" x14ac:dyDescent="0.25"/>
    <row r="232909" ht="15" customHeight="1" x14ac:dyDescent="0.25"/>
    <row r="232913" ht="15" customHeight="1" x14ac:dyDescent="0.25"/>
    <row r="232917" ht="15" customHeight="1" x14ac:dyDescent="0.25"/>
    <row r="232921" ht="15" customHeight="1" x14ac:dyDescent="0.25"/>
    <row r="232925" ht="15" customHeight="1" x14ac:dyDescent="0.25"/>
    <row r="232929" ht="15" customHeight="1" x14ac:dyDescent="0.25"/>
    <row r="232933" ht="15" customHeight="1" x14ac:dyDescent="0.25"/>
    <row r="232937" ht="15" customHeight="1" x14ac:dyDescent="0.25"/>
    <row r="232941" ht="15" customHeight="1" x14ac:dyDescent="0.25"/>
    <row r="232945" ht="15" customHeight="1" x14ac:dyDescent="0.25"/>
    <row r="232949" ht="15" customHeight="1" x14ac:dyDescent="0.25"/>
    <row r="232953" ht="15" customHeight="1" x14ac:dyDescent="0.25"/>
    <row r="232957" ht="15" customHeight="1" x14ac:dyDescent="0.25"/>
    <row r="232961" ht="15" customHeight="1" x14ac:dyDescent="0.25"/>
    <row r="232965" ht="15" customHeight="1" x14ac:dyDescent="0.25"/>
    <row r="232969" ht="15" customHeight="1" x14ac:dyDescent="0.25"/>
    <row r="232973" ht="15" customHeight="1" x14ac:dyDescent="0.25"/>
    <row r="232977" ht="15" customHeight="1" x14ac:dyDescent="0.25"/>
    <row r="232981" ht="15" customHeight="1" x14ac:dyDescent="0.25"/>
    <row r="232985" ht="15" customHeight="1" x14ac:dyDescent="0.25"/>
    <row r="232989" ht="15" customHeight="1" x14ac:dyDescent="0.25"/>
    <row r="232993" ht="15" customHeight="1" x14ac:dyDescent="0.25"/>
    <row r="232997" ht="15" customHeight="1" x14ac:dyDescent="0.25"/>
    <row r="233001" ht="15" customHeight="1" x14ac:dyDescent="0.25"/>
    <row r="233005" ht="15" customHeight="1" x14ac:dyDescent="0.25"/>
    <row r="233009" ht="15" customHeight="1" x14ac:dyDescent="0.25"/>
    <row r="233013" ht="15" customHeight="1" x14ac:dyDescent="0.25"/>
    <row r="233017" ht="15" customHeight="1" x14ac:dyDescent="0.25"/>
    <row r="233021" ht="15" customHeight="1" x14ac:dyDescent="0.25"/>
    <row r="233025" ht="15" customHeight="1" x14ac:dyDescent="0.25"/>
    <row r="233029" ht="15" customHeight="1" x14ac:dyDescent="0.25"/>
    <row r="233033" ht="15" customHeight="1" x14ac:dyDescent="0.25"/>
    <row r="233037" ht="15" customHeight="1" x14ac:dyDescent="0.25"/>
    <row r="233041" ht="15" customHeight="1" x14ac:dyDescent="0.25"/>
    <row r="233045" ht="15" customHeight="1" x14ac:dyDescent="0.25"/>
    <row r="233049" ht="15" customHeight="1" x14ac:dyDescent="0.25"/>
    <row r="233053" ht="15" customHeight="1" x14ac:dyDescent="0.25"/>
    <row r="233057" ht="15" customHeight="1" x14ac:dyDescent="0.25"/>
    <row r="233061" ht="15" customHeight="1" x14ac:dyDescent="0.25"/>
    <row r="233065" ht="15" customHeight="1" x14ac:dyDescent="0.25"/>
    <row r="233069" ht="15" customHeight="1" x14ac:dyDescent="0.25"/>
    <row r="233073" ht="15" customHeight="1" x14ac:dyDescent="0.25"/>
    <row r="233077" ht="15" customHeight="1" x14ac:dyDescent="0.25"/>
    <row r="233081" ht="15" customHeight="1" x14ac:dyDescent="0.25"/>
    <row r="233085" ht="15" customHeight="1" x14ac:dyDescent="0.25"/>
    <row r="233089" ht="15" customHeight="1" x14ac:dyDescent="0.25"/>
    <row r="233093" ht="15" customHeight="1" x14ac:dyDescent="0.25"/>
    <row r="233097" ht="15" customHeight="1" x14ac:dyDescent="0.25"/>
    <row r="233101" ht="15" customHeight="1" x14ac:dyDescent="0.25"/>
    <row r="233105" ht="15" customHeight="1" x14ac:dyDescent="0.25"/>
    <row r="233109" ht="15" customHeight="1" x14ac:dyDescent="0.25"/>
    <row r="233113" ht="15" customHeight="1" x14ac:dyDescent="0.25"/>
    <row r="233117" ht="15" customHeight="1" x14ac:dyDescent="0.25"/>
    <row r="233121" ht="15" customHeight="1" x14ac:dyDescent="0.25"/>
    <row r="233125" ht="15" customHeight="1" x14ac:dyDescent="0.25"/>
    <row r="233129" ht="15" customHeight="1" x14ac:dyDescent="0.25"/>
    <row r="233133" ht="15" customHeight="1" x14ac:dyDescent="0.25"/>
    <row r="233137" ht="15" customHeight="1" x14ac:dyDescent="0.25"/>
    <row r="233141" ht="15" customHeight="1" x14ac:dyDescent="0.25"/>
    <row r="233145" ht="15" customHeight="1" x14ac:dyDescent="0.25"/>
    <row r="233149" ht="15" customHeight="1" x14ac:dyDescent="0.25"/>
    <row r="233153" ht="15" customHeight="1" x14ac:dyDescent="0.25"/>
    <row r="233157" ht="15" customHeight="1" x14ac:dyDescent="0.25"/>
    <row r="233161" ht="15" customHeight="1" x14ac:dyDescent="0.25"/>
    <row r="233165" ht="15" customHeight="1" x14ac:dyDescent="0.25"/>
    <row r="233169" ht="15" customHeight="1" x14ac:dyDescent="0.25"/>
    <row r="233173" ht="15" customHeight="1" x14ac:dyDescent="0.25"/>
    <row r="233177" ht="15" customHeight="1" x14ac:dyDescent="0.25"/>
    <row r="233181" ht="15" customHeight="1" x14ac:dyDescent="0.25"/>
    <row r="233185" ht="15" customHeight="1" x14ac:dyDescent="0.25"/>
    <row r="233189" ht="15" customHeight="1" x14ac:dyDescent="0.25"/>
    <row r="233193" ht="15" customHeight="1" x14ac:dyDescent="0.25"/>
    <row r="233197" ht="15" customHeight="1" x14ac:dyDescent="0.25"/>
    <row r="233201" ht="15" customHeight="1" x14ac:dyDescent="0.25"/>
    <row r="233205" ht="15" customHeight="1" x14ac:dyDescent="0.25"/>
    <row r="233209" ht="15" customHeight="1" x14ac:dyDescent="0.25"/>
    <row r="233213" ht="15" customHeight="1" x14ac:dyDescent="0.25"/>
    <row r="233217" ht="15" customHeight="1" x14ac:dyDescent="0.25"/>
    <row r="233221" ht="15" customHeight="1" x14ac:dyDescent="0.25"/>
    <row r="233225" ht="15" customHeight="1" x14ac:dyDescent="0.25"/>
    <row r="233229" ht="15" customHeight="1" x14ac:dyDescent="0.25"/>
    <row r="233233" ht="15" customHeight="1" x14ac:dyDescent="0.25"/>
    <row r="233237" ht="15" customHeight="1" x14ac:dyDescent="0.25"/>
    <row r="233241" ht="15" customHeight="1" x14ac:dyDescent="0.25"/>
    <row r="233245" ht="15" customHeight="1" x14ac:dyDescent="0.25"/>
    <row r="233249" ht="15" customHeight="1" x14ac:dyDescent="0.25"/>
    <row r="233253" ht="15" customHeight="1" x14ac:dyDescent="0.25"/>
    <row r="233257" ht="15" customHeight="1" x14ac:dyDescent="0.25"/>
    <row r="233261" ht="15" customHeight="1" x14ac:dyDescent="0.25"/>
    <row r="233265" ht="15" customHeight="1" x14ac:dyDescent="0.25"/>
    <row r="233269" ht="15" customHeight="1" x14ac:dyDescent="0.25"/>
    <row r="233273" ht="15" customHeight="1" x14ac:dyDescent="0.25"/>
    <row r="233277" ht="15" customHeight="1" x14ac:dyDescent="0.25"/>
    <row r="233281" ht="15" customHeight="1" x14ac:dyDescent="0.25"/>
    <row r="233285" ht="15" customHeight="1" x14ac:dyDescent="0.25"/>
    <row r="233289" ht="15" customHeight="1" x14ac:dyDescent="0.25"/>
    <row r="233293" ht="15" customHeight="1" x14ac:dyDescent="0.25"/>
    <row r="233297" ht="15" customHeight="1" x14ac:dyDescent="0.25"/>
    <row r="233301" ht="15" customHeight="1" x14ac:dyDescent="0.25"/>
    <row r="233305" ht="15" customHeight="1" x14ac:dyDescent="0.25"/>
    <row r="233309" ht="15" customHeight="1" x14ac:dyDescent="0.25"/>
    <row r="233313" ht="15" customHeight="1" x14ac:dyDescent="0.25"/>
    <row r="233317" ht="15" customHeight="1" x14ac:dyDescent="0.25"/>
    <row r="233321" ht="15" customHeight="1" x14ac:dyDescent="0.25"/>
    <row r="233325" ht="15" customHeight="1" x14ac:dyDescent="0.25"/>
    <row r="233329" ht="15" customHeight="1" x14ac:dyDescent="0.25"/>
    <row r="233333" ht="15" customHeight="1" x14ac:dyDescent="0.25"/>
    <row r="233337" ht="15" customHeight="1" x14ac:dyDescent="0.25"/>
    <row r="233341" ht="15" customHeight="1" x14ac:dyDescent="0.25"/>
    <row r="233345" ht="15" customHeight="1" x14ac:dyDescent="0.25"/>
    <row r="233349" ht="15" customHeight="1" x14ac:dyDescent="0.25"/>
    <row r="233353" ht="15" customHeight="1" x14ac:dyDescent="0.25"/>
    <row r="233357" ht="15" customHeight="1" x14ac:dyDescent="0.25"/>
    <row r="233361" ht="15" customHeight="1" x14ac:dyDescent="0.25"/>
    <row r="233365" ht="15" customHeight="1" x14ac:dyDescent="0.25"/>
    <row r="233369" ht="15" customHeight="1" x14ac:dyDescent="0.25"/>
    <row r="233373" ht="15" customHeight="1" x14ac:dyDescent="0.25"/>
    <row r="233377" ht="15" customHeight="1" x14ac:dyDescent="0.25"/>
    <row r="233381" ht="15" customHeight="1" x14ac:dyDescent="0.25"/>
    <row r="233385" ht="15" customHeight="1" x14ac:dyDescent="0.25"/>
    <row r="233389" ht="15" customHeight="1" x14ac:dyDescent="0.25"/>
    <row r="233393" ht="15" customHeight="1" x14ac:dyDescent="0.25"/>
    <row r="233397" ht="15" customHeight="1" x14ac:dyDescent="0.25"/>
    <row r="233401" ht="15" customHeight="1" x14ac:dyDescent="0.25"/>
    <row r="233405" ht="15" customHeight="1" x14ac:dyDescent="0.25"/>
    <row r="233409" ht="15" customHeight="1" x14ac:dyDescent="0.25"/>
    <row r="233413" ht="15" customHeight="1" x14ac:dyDescent="0.25"/>
    <row r="233417" ht="15" customHeight="1" x14ac:dyDescent="0.25"/>
    <row r="233421" ht="15" customHeight="1" x14ac:dyDescent="0.25"/>
    <row r="233425" ht="15" customHeight="1" x14ac:dyDescent="0.25"/>
    <row r="233429" ht="15" customHeight="1" x14ac:dyDescent="0.25"/>
    <row r="233433" ht="15" customHeight="1" x14ac:dyDescent="0.25"/>
    <row r="233437" ht="15" customHeight="1" x14ac:dyDescent="0.25"/>
    <row r="233441" ht="15" customHeight="1" x14ac:dyDescent="0.25"/>
    <row r="233445" ht="15" customHeight="1" x14ac:dyDescent="0.25"/>
    <row r="233449" ht="15" customHeight="1" x14ac:dyDescent="0.25"/>
    <row r="233453" ht="15" customHeight="1" x14ac:dyDescent="0.25"/>
    <row r="233457" ht="15" customHeight="1" x14ac:dyDescent="0.25"/>
    <row r="233461" ht="15" customHeight="1" x14ac:dyDescent="0.25"/>
    <row r="233465" ht="15" customHeight="1" x14ac:dyDescent="0.25"/>
    <row r="233469" ht="15" customHeight="1" x14ac:dyDescent="0.25"/>
    <row r="233473" ht="15" customHeight="1" x14ac:dyDescent="0.25"/>
    <row r="233477" ht="15" customHeight="1" x14ac:dyDescent="0.25"/>
    <row r="233481" ht="15" customHeight="1" x14ac:dyDescent="0.25"/>
    <row r="233485" ht="15" customHeight="1" x14ac:dyDescent="0.25"/>
    <row r="233489" ht="15" customHeight="1" x14ac:dyDescent="0.25"/>
    <row r="233493" ht="15" customHeight="1" x14ac:dyDescent="0.25"/>
    <row r="233497" ht="15" customHeight="1" x14ac:dyDescent="0.25"/>
    <row r="233501" ht="15" customHeight="1" x14ac:dyDescent="0.25"/>
    <row r="233505" ht="15" customHeight="1" x14ac:dyDescent="0.25"/>
    <row r="233509" ht="15" customHeight="1" x14ac:dyDescent="0.25"/>
    <row r="233513" ht="15" customHeight="1" x14ac:dyDescent="0.25"/>
    <row r="233517" ht="15" customHeight="1" x14ac:dyDescent="0.25"/>
    <row r="233521" ht="15" customHeight="1" x14ac:dyDescent="0.25"/>
    <row r="233525" ht="15" customHeight="1" x14ac:dyDescent="0.25"/>
    <row r="233529" ht="15" customHeight="1" x14ac:dyDescent="0.25"/>
    <row r="233533" ht="15" customHeight="1" x14ac:dyDescent="0.25"/>
    <row r="233537" ht="15" customHeight="1" x14ac:dyDescent="0.25"/>
    <row r="233541" ht="15" customHeight="1" x14ac:dyDescent="0.25"/>
    <row r="233545" ht="15" customHeight="1" x14ac:dyDescent="0.25"/>
    <row r="233549" ht="15" customHeight="1" x14ac:dyDescent="0.25"/>
    <row r="233553" ht="15" customHeight="1" x14ac:dyDescent="0.25"/>
    <row r="233557" ht="15" customHeight="1" x14ac:dyDescent="0.25"/>
    <row r="233561" ht="15" customHeight="1" x14ac:dyDescent="0.25"/>
    <row r="233565" ht="15" customHeight="1" x14ac:dyDescent="0.25"/>
    <row r="233569" ht="15" customHeight="1" x14ac:dyDescent="0.25"/>
    <row r="233573" ht="15" customHeight="1" x14ac:dyDescent="0.25"/>
    <row r="233577" ht="15" customHeight="1" x14ac:dyDescent="0.25"/>
    <row r="233581" ht="15" customHeight="1" x14ac:dyDescent="0.25"/>
    <row r="233585" ht="15" customHeight="1" x14ac:dyDescent="0.25"/>
    <row r="233589" ht="15" customHeight="1" x14ac:dyDescent="0.25"/>
    <row r="233593" ht="15" customHeight="1" x14ac:dyDescent="0.25"/>
    <row r="233597" ht="15" customHeight="1" x14ac:dyDescent="0.25"/>
    <row r="233601" ht="15" customHeight="1" x14ac:dyDescent="0.25"/>
    <row r="233605" ht="15" customHeight="1" x14ac:dyDescent="0.25"/>
    <row r="233609" ht="15" customHeight="1" x14ac:dyDescent="0.25"/>
    <row r="233613" ht="15" customHeight="1" x14ac:dyDescent="0.25"/>
    <row r="233617" ht="15" customHeight="1" x14ac:dyDescent="0.25"/>
    <row r="233621" ht="15" customHeight="1" x14ac:dyDescent="0.25"/>
    <row r="233625" ht="15" customHeight="1" x14ac:dyDescent="0.25"/>
    <row r="233629" ht="15" customHeight="1" x14ac:dyDescent="0.25"/>
    <row r="233633" ht="15" customHeight="1" x14ac:dyDescent="0.25"/>
    <row r="233637" ht="15" customHeight="1" x14ac:dyDescent="0.25"/>
    <row r="233641" ht="15" customHeight="1" x14ac:dyDescent="0.25"/>
    <row r="233645" ht="15" customHeight="1" x14ac:dyDescent="0.25"/>
    <row r="233649" ht="15" customHeight="1" x14ac:dyDescent="0.25"/>
    <row r="233653" ht="15" customHeight="1" x14ac:dyDescent="0.25"/>
    <row r="233657" ht="15" customHeight="1" x14ac:dyDescent="0.25"/>
    <row r="233661" ht="15" customHeight="1" x14ac:dyDescent="0.25"/>
    <row r="233665" ht="15" customHeight="1" x14ac:dyDescent="0.25"/>
    <row r="233669" ht="15" customHeight="1" x14ac:dyDescent="0.25"/>
    <row r="233673" ht="15" customHeight="1" x14ac:dyDescent="0.25"/>
    <row r="233677" ht="15" customHeight="1" x14ac:dyDescent="0.25"/>
    <row r="233681" ht="15" customHeight="1" x14ac:dyDescent="0.25"/>
    <row r="233685" ht="15" customHeight="1" x14ac:dyDescent="0.25"/>
    <row r="233689" ht="15" customHeight="1" x14ac:dyDescent="0.25"/>
    <row r="233693" ht="15" customHeight="1" x14ac:dyDescent="0.25"/>
    <row r="233697" ht="15" customHeight="1" x14ac:dyDescent="0.25"/>
    <row r="233701" ht="15" customHeight="1" x14ac:dyDescent="0.25"/>
    <row r="233705" ht="15" customHeight="1" x14ac:dyDescent="0.25"/>
    <row r="233709" ht="15" customHeight="1" x14ac:dyDescent="0.25"/>
    <row r="233713" ht="15" customHeight="1" x14ac:dyDescent="0.25"/>
    <row r="233717" ht="15" customHeight="1" x14ac:dyDescent="0.25"/>
    <row r="233721" ht="15" customHeight="1" x14ac:dyDescent="0.25"/>
    <row r="233725" ht="15" customHeight="1" x14ac:dyDescent="0.25"/>
    <row r="233729" ht="15" customHeight="1" x14ac:dyDescent="0.25"/>
    <row r="233733" ht="15" customHeight="1" x14ac:dyDescent="0.25"/>
    <row r="233737" ht="15" customHeight="1" x14ac:dyDescent="0.25"/>
    <row r="233741" ht="15" customHeight="1" x14ac:dyDescent="0.25"/>
    <row r="233745" ht="15" customHeight="1" x14ac:dyDescent="0.25"/>
    <row r="233749" ht="15" customHeight="1" x14ac:dyDescent="0.25"/>
    <row r="233753" ht="15" customHeight="1" x14ac:dyDescent="0.25"/>
    <row r="233757" ht="15" customHeight="1" x14ac:dyDescent="0.25"/>
    <row r="233761" ht="15" customHeight="1" x14ac:dyDescent="0.25"/>
    <row r="233765" ht="15" customHeight="1" x14ac:dyDescent="0.25"/>
    <row r="233769" ht="15" customHeight="1" x14ac:dyDescent="0.25"/>
    <row r="233773" ht="15" customHeight="1" x14ac:dyDescent="0.25"/>
    <row r="233777" ht="15" customHeight="1" x14ac:dyDescent="0.25"/>
    <row r="233781" ht="15" customHeight="1" x14ac:dyDescent="0.25"/>
    <row r="233785" ht="15" customHeight="1" x14ac:dyDescent="0.25"/>
    <row r="233789" ht="15" customHeight="1" x14ac:dyDescent="0.25"/>
    <row r="233793" ht="15" customHeight="1" x14ac:dyDescent="0.25"/>
    <row r="233797" ht="15" customHeight="1" x14ac:dyDescent="0.25"/>
    <row r="233801" ht="15" customHeight="1" x14ac:dyDescent="0.25"/>
    <row r="233805" ht="15" customHeight="1" x14ac:dyDescent="0.25"/>
    <row r="233809" ht="15" customHeight="1" x14ac:dyDescent="0.25"/>
    <row r="233813" ht="15" customHeight="1" x14ac:dyDescent="0.25"/>
    <row r="233817" ht="15" customHeight="1" x14ac:dyDescent="0.25"/>
    <row r="233821" ht="15" customHeight="1" x14ac:dyDescent="0.25"/>
    <row r="233825" ht="15" customHeight="1" x14ac:dyDescent="0.25"/>
    <row r="233829" ht="15" customHeight="1" x14ac:dyDescent="0.25"/>
    <row r="233833" ht="15" customHeight="1" x14ac:dyDescent="0.25"/>
    <row r="233837" ht="15" customHeight="1" x14ac:dyDescent="0.25"/>
    <row r="233841" ht="15" customHeight="1" x14ac:dyDescent="0.25"/>
    <row r="233845" ht="15" customHeight="1" x14ac:dyDescent="0.25"/>
    <row r="233849" ht="15" customHeight="1" x14ac:dyDescent="0.25"/>
    <row r="233853" ht="15" customHeight="1" x14ac:dyDescent="0.25"/>
    <row r="233857" ht="15" customHeight="1" x14ac:dyDescent="0.25"/>
    <row r="233861" ht="15" customHeight="1" x14ac:dyDescent="0.25"/>
    <row r="233865" ht="15" customHeight="1" x14ac:dyDescent="0.25"/>
    <row r="233869" ht="15" customHeight="1" x14ac:dyDescent="0.25"/>
    <row r="233873" ht="15" customHeight="1" x14ac:dyDescent="0.25"/>
    <row r="233877" ht="15" customHeight="1" x14ac:dyDescent="0.25"/>
    <row r="233881" ht="15" customHeight="1" x14ac:dyDescent="0.25"/>
    <row r="233885" ht="15" customHeight="1" x14ac:dyDescent="0.25"/>
    <row r="233889" ht="15" customHeight="1" x14ac:dyDescent="0.25"/>
    <row r="233893" ht="15" customHeight="1" x14ac:dyDescent="0.25"/>
    <row r="233897" ht="15" customHeight="1" x14ac:dyDescent="0.25"/>
    <row r="233901" ht="15" customHeight="1" x14ac:dyDescent="0.25"/>
    <row r="233905" ht="15" customHeight="1" x14ac:dyDescent="0.25"/>
    <row r="233909" ht="15" customHeight="1" x14ac:dyDescent="0.25"/>
    <row r="233913" ht="15" customHeight="1" x14ac:dyDescent="0.25"/>
    <row r="233917" ht="15" customHeight="1" x14ac:dyDescent="0.25"/>
    <row r="233921" ht="15" customHeight="1" x14ac:dyDescent="0.25"/>
    <row r="233925" ht="15" customHeight="1" x14ac:dyDescent="0.25"/>
    <row r="233929" ht="15" customHeight="1" x14ac:dyDescent="0.25"/>
    <row r="233933" ht="15" customHeight="1" x14ac:dyDescent="0.25"/>
    <row r="233937" ht="15" customHeight="1" x14ac:dyDescent="0.25"/>
    <row r="233941" ht="15" customHeight="1" x14ac:dyDescent="0.25"/>
    <row r="233945" ht="15" customHeight="1" x14ac:dyDescent="0.25"/>
    <row r="233949" ht="15" customHeight="1" x14ac:dyDescent="0.25"/>
    <row r="233953" ht="15" customHeight="1" x14ac:dyDescent="0.25"/>
    <row r="233957" ht="15" customHeight="1" x14ac:dyDescent="0.25"/>
    <row r="233961" ht="15" customHeight="1" x14ac:dyDescent="0.25"/>
    <row r="233965" ht="15" customHeight="1" x14ac:dyDescent="0.25"/>
    <row r="233969" ht="15" customHeight="1" x14ac:dyDescent="0.25"/>
    <row r="233973" ht="15" customHeight="1" x14ac:dyDescent="0.25"/>
    <row r="233977" ht="15" customHeight="1" x14ac:dyDescent="0.25"/>
    <row r="233981" ht="15" customHeight="1" x14ac:dyDescent="0.25"/>
    <row r="233985" ht="15" customHeight="1" x14ac:dyDescent="0.25"/>
    <row r="233989" ht="15" customHeight="1" x14ac:dyDescent="0.25"/>
    <row r="233993" ht="15" customHeight="1" x14ac:dyDescent="0.25"/>
    <row r="233997" ht="15" customHeight="1" x14ac:dyDescent="0.25"/>
    <row r="234001" ht="15" customHeight="1" x14ac:dyDescent="0.25"/>
    <row r="234005" ht="15" customHeight="1" x14ac:dyDescent="0.25"/>
    <row r="234009" ht="15" customHeight="1" x14ac:dyDescent="0.25"/>
    <row r="234013" ht="15" customHeight="1" x14ac:dyDescent="0.25"/>
    <row r="234017" ht="15" customHeight="1" x14ac:dyDescent="0.25"/>
    <row r="234021" ht="15" customHeight="1" x14ac:dyDescent="0.25"/>
    <row r="234025" ht="15" customHeight="1" x14ac:dyDescent="0.25"/>
    <row r="234029" ht="15" customHeight="1" x14ac:dyDescent="0.25"/>
    <row r="234033" ht="15" customHeight="1" x14ac:dyDescent="0.25"/>
    <row r="234037" ht="15" customHeight="1" x14ac:dyDescent="0.25"/>
    <row r="234041" ht="15" customHeight="1" x14ac:dyDescent="0.25"/>
    <row r="234045" ht="15" customHeight="1" x14ac:dyDescent="0.25"/>
    <row r="234049" ht="15" customHeight="1" x14ac:dyDescent="0.25"/>
    <row r="234053" ht="15" customHeight="1" x14ac:dyDescent="0.25"/>
    <row r="234057" ht="15" customHeight="1" x14ac:dyDescent="0.25"/>
    <row r="234061" ht="15" customHeight="1" x14ac:dyDescent="0.25"/>
    <row r="234065" ht="15" customHeight="1" x14ac:dyDescent="0.25"/>
    <row r="234069" ht="15" customHeight="1" x14ac:dyDescent="0.25"/>
    <row r="234073" ht="15" customHeight="1" x14ac:dyDescent="0.25"/>
    <row r="234077" ht="15" customHeight="1" x14ac:dyDescent="0.25"/>
    <row r="234081" ht="15" customHeight="1" x14ac:dyDescent="0.25"/>
    <row r="234085" ht="15" customHeight="1" x14ac:dyDescent="0.25"/>
    <row r="234089" ht="15" customHeight="1" x14ac:dyDescent="0.25"/>
    <row r="234093" ht="15" customHeight="1" x14ac:dyDescent="0.25"/>
    <row r="234097" ht="15" customHeight="1" x14ac:dyDescent="0.25"/>
    <row r="234101" ht="15" customHeight="1" x14ac:dyDescent="0.25"/>
    <row r="234105" ht="15" customHeight="1" x14ac:dyDescent="0.25"/>
    <row r="234109" ht="15" customHeight="1" x14ac:dyDescent="0.25"/>
    <row r="234113" ht="15" customHeight="1" x14ac:dyDescent="0.25"/>
    <row r="234117" ht="15" customHeight="1" x14ac:dyDescent="0.25"/>
    <row r="234121" ht="15" customHeight="1" x14ac:dyDescent="0.25"/>
    <row r="234125" ht="15" customHeight="1" x14ac:dyDescent="0.25"/>
    <row r="234129" ht="15" customHeight="1" x14ac:dyDescent="0.25"/>
    <row r="234133" ht="15" customHeight="1" x14ac:dyDescent="0.25"/>
    <row r="234137" ht="15" customHeight="1" x14ac:dyDescent="0.25"/>
    <row r="234141" ht="15" customHeight="1" x14ac:dyDescent="0.25"/>
    <row r="234145" ht="15" customHeight="1" x14ac:dyDescent="0.25"/>
    <row r="234149" ht="15" customHeight="1" x14ac:dyDescent="0.25"/>
    <row r="234153" ht="15" customHeight="1" x14ac:dyDescent="0.25"/>
    <row r="234157" ht="15" customHeight="1" x14ac:dyDescent="0.25"/>
    <row r="234161" ht="15" customHeight="1" x14ac:dyDescent="0.25"/>
    <row r="234165" ht="15" customHeight="1" x14ac:dyDescent="0.25"/>
    <row r="234169" ht="15" customHeight="1" x14ac:dyDescent="0.25"/>
    <row r="234173" ht="15" customHeight="1" x14ac:dyDescent="0.25"/>
    <row r="234177" ht="15" customHeight="1" x14ac:dyDescent="0.25"/>
    <row r="234181" ht="15" customHeight="1" x14ac:dyDescent="0.25"/>
    <row r="234185" ht="15" customHeight="1" x14ac:dyDescent="0.25"/>
    <row r="234189" ht="15" customHeight="1" x14ac:dyDescent="0.25"/>
    <row r="234193" ht="15" customHeight="1" x14ac:dyDescent="0.25"/>
    <row r="234197" ht="15" customHeight="1" x14ac:dyDescent="0.25"/>
    <row r="234201" ht="15" customHeight="1" x14ac:dyDescent="0.25"/>
    <row r="234205" ht="15" customHeight="1" x14ac:dyDescent="0.25"/>
    <row r="234209" ht="15" customHeight="1" x14ac:dyDescent="0.25"/>
    <row r="234213" ht="15" customHeight="1" x14ac:dyDescent="0.25"/>
    <row r="234217" ht="15" customHeight="1" x14ac:dyDescent="0.25"/>
    <row r="234221" ht="15" customHeight="1" x14ac:dyDescent="0.25"/>
    <row r="234225" ht="15" customHeight="1" x14ac:dyDescent="0.25"/>
    <row r="234229" ht="15" customHeight="1" x14ac:dyDescent="0.25"/>
    <row r="234233" ht="15" customHeight="1" x14ac:dyDescent="0.25"/>
    <row r="234237" ht="15" customHeight="1" x14ac:dyDescent="0.25"/>
    <row r="234241" ht="15" customHeight="1" x14ac:dyDescent="0.25"/>
    <row r="234245" ht="15" customHeight="1" x14ac:dyDescent="0.25"/>
    <row r="234249" ht="15" customHeight="1" x14ac:dyDescent="0.25"/>
    <row r="234253" ht="15" customHeight="1" x14ac:dyDescent="0.25"/>
    <row r="234257" ht="15" customHeight="1" x14ac:dyDescent="0.25"/>
    <row r="234261" ht="15" customHeight="1" x14ac:dyDescent="0.25"/>
    <row r="234265" ht="15" customHeight="1" x14ac:dyDescent="0.25"/>
    <row r="234269" ht="15" customHeight="1" x14ac:dyDescent="0.25"/>
    <row r="234273" ht="15" customHeight="1" x14ac:dyDescent="0.25"/>
    <row r="234277" ht="15" customHeight="1" x14ac:dyDescent="0.25"/>
    <row r="234281" ht="15" customHeight="1" x14ac:dyDescent="0.25"/>
    <row r="234285" ht="15" customHeight="1" x14ac:dyDescent="0.25"/>
    <row r="234289" ht="15" customHeight="1" x14ac:dyDescent="0.25"/>
    <row r="234293" ht="15" customHeight="1" x14ac:dyDescent="0.25"/>
    <row r="234297" ht="15" customHeight="1" x14ac:dyDescent="0.25"/>
    <row r="234301" ht="15" customHeight="1" x14ac:dyDescent="0.25"/>
    <row r="234305" ht="15" customHeight="1" x14ac:dyDescent="0.25"/>
    <row r="234309" ht="15" customHeight="1" x14ac:dyDescent="0.25"/>
    <row r="234313" ht="15" customHeight="1" x14ac:dyDescent="0.25"/>
    <row r="234317" ht="15" customHeight="1" x14ac:dyDescent="0.25"/>
    <row r="234321" ht="15" customHeight="1" x14ac:dyDescent="0.25"/>
    <row r="234325" ht="15" customHeight="1" x14ac:dyDescent="0.25"/>
    <row r="234329" ht="15" customHeight="1" x14ac:dyDescent="0.25"/>
    <row r="234333" ht="15" customHeight="1" x14ac:dyDescent="0.25"/>
    <row r="234337" ht="15" customHeight="1" x14ac:dyDescent="0.25"/>
    <row r="234341" ht="15" customHeight="1" x14ac:dyDescent="0.25"/>
    <row r="234345" ht="15" customHeight="1" x14ac:dyDescent="0.25"/>
    <row r="234349" ht="15" customHeight="1" x14ac:dyDescent="0.25"/>
    <row r="234353" ht="15" customHeight="1" x14ac:dyDescent="0.25"/>
    <row r="234357" ht="15" customHeight="1" x14ac:dyDescent="0.25"/>
    <row r="234361" ht="15" customHeight="1" x14ac:dyDescent="0.25"/>
    <row r="234365" ht="15" customHeight="1" x14ac:dyDescent="0.25"/>
    <row r="234369" ht="15" customHeight="1" x14ac:dyDescent="0.25"/>
    <row r="234373" ht="15" customHeight="1" x14ac:dyDescent="0.25"/>
    <row r="234377" ht="15" customHeight="1" x14ac:dyDescent="0.25"/>
    <row r="234381" ht="15" customHeight="1" x14ac:dyDescent="0.25"/>
    <row r="234385" ht="15" customHeight="1" x14ac:dyDescent="0.25"/>
    <row r="234389" ht="15" customHeight="1" x14ac:dyDescent="0.25"/>
    <row r="234393" ht="15" customHeight="1" x14ac:dyDescent="0.25"/>
    <row r="234397" ht="15" customHeight="1" x14ac:dyDescent="0.25"/>
    <row r="234401" ht="15" customHeight="1" x14ac:dyDescent="0.25"/>
    <row r="234405" ht="15" customHeight="1" x14ac:dyDescent="0.25"/>
    <row r="234409" ht="15" customHeight="1" x14ac:dyDescent="0.25"/>
    <row r="234413" ht="15" customHeight="1" x14ac:dyDescent="0.25"/>
    <row r="234417" ht="15" customHeight="1" x14ac:dyDescent="0.25"/>
    <row r="234421" ht="15" customHeight="1" x14ac:dyDescent="0.25"/>
    <row r="234425" ht="15" customHeight="1" x14ac:dyDescent="0.25"/>
    <row r="234429" ht="15" customHeight="1" x14ac:dyDescent="0.25"/>
    <row r="234433" ht="15" customHeight="1" x14ac:dyDescent="0.25"/>
    <row r="234437" ht="15" customHeight="1" x14ac:dyDescent="0.25"/>
    <row r="234441" ht="15" customHeight="1" x14ac:dyDescent="0.25"/>
    <row r="234445" ht="15" customHeight="1" x14ac:dyDescent="0.25"/>
    <row r="234449" ht="15" customHeight="1" x14ac:dyDescent="0.25"/>
    <row r="234453" ht="15" customHeight="1" x14ac:dyDescent="0.25"/>
    <row r="234457" ht="15" customHeight="1" x14ac:dyDescent="0.25"/>
    <row r="234461" ht="15" customHeight="1" x14ac:dyDescent="0.25"/>
    <row r="234465" ht="15" customHeight="1" x14ac:dyDescent="0.25"/>
    <row r="234469" ht="15" customHeight="1" x14ac:dyDescent="0.25"/>
    <row r="234473" ht="15" customHeight="1" x14ac:dyDescent="0.25"/>
    <row r="234477" ht="15" customHeight="1" x14ac:dyDescent="0.25"/>
    <row r="234481" ht="15" customHeight="1" x14ac:dyDescent="0.25"/>
    <row r="234485" ht="15" customHeight="1" x14ac:dyDescent="0.25"/>
    <row r="234489" ht="15" customHeight="1" x14ac:dyDescent="0.25"/>
    <row r="234493" ht="15" customHeight="1" x14ac:dyDescent="0.25"/>
    <row r="234497" ht="15" customHeight="1" x14ac:dyDescent="0.25"/>
    <row r="234501" ht="15" customHeight="1" x14ac:dyDescent="0.25"/>
    <row r="234505" ht="15" customHeight="1" x14ac:dyDescent="0.25"/>
    <row r="234509" ht="15" customHeight="1" x14ac:dyDescent="0.25"/>
    <row r="234513" ht="15" customHeight="1" x14ac:dyDescent="0.25"/>
    <row r="234517" ht="15" customHeight="1" x14ac:dyDescent="0.25"/>
    <row r="234521" ht="15" customHeight="1" x14ac:dyDescent="0.25"/>
    <row r="234525" ht="15" customHeight="1" x14ac:dyDescent="0.25"/>
    <row r="234529" ht="15" customHeight="1" x14ac:dyDescent="0.25"/>
    <row r="234533" ht="15" customHeight="1" x14ac:dyDescent="0.25"/>
    <row r="234537" ht="15" customHeight="1" x14ac:dyDescent="0.25"/>
    <row r="234541" ht="15" customHeight="1" x14ac:dyDescent="0.25"/>
    <row r="234545" ht="15" customHeight="1" x14ac:dyDescent="0.25"/>
    <row r="234549" ht="15" customHeight="1" x14ac:dyDescent="0.25"/>
    <row r="234553" ht="15" customHeight="1" x14ac:dyDescent="0.25"/>
    <row r="234557" ht="15" customHeight="1" x14ac:dyDescent="0.25"/>
    <row r="234561" ht="15" customHeight="1" x14ac:dyDescent="0.25"/>
    <row r="234565" ht="15" customHeight="1" x14ac:dyDescent="0.25"/>
    <row r="234569" ht="15" customHeight="1" x14ac:dyDescent="0.25"/>
    <row r="234573" ht="15" customHeight="1" x14ac:dyDescent="0.25"/>
    <row r="234577" ht="15" customHeight="1" x14ac:dyDescent="0.25"/>
    <row r="234581" ht="15" customHeight="1" x14ac:dyDescent="0.25"/>
    <row r="234585" ht="15" customHeight="1" x14ac:dyDescent="0.25"/>
    <row r="234589" ht="15" customHeight="1" x14ac:dyDescent="0.25"/>
    <row r="234593" ht="15" customHeight="1" x14ac:dyDescent="0.25"/>
    <row r="234597" ht="15" customHeight="1" x14ac:dyDescent="0.25"/>
    <row r="234601" ht="15" customHeight="1" x14ac:dyDescent="0.25"/>
    <row r="234605" ht="15" customHeight="1" x14ac:dyDescent="0.25"/>
    <row r="234609" ht="15" customHeight="1" x14ac:dyDescent="0.25"/>
    <row r="234613" ht="15" customHeight="1" x14ac:dyDescent="0.25"/>
    <row r="234617" ht="15" customHeight="1" x14ac:dyDescent="0.25"/>
    <row r="234621" ht="15" customHeight="1" x14ac:dyDescent="0.25"/>
    <row r="234625" ht="15" customHeight="1" x14ac:dyDescent="0.25"/>
    <row r="234629" ht="15" customHeight="1" x14ac:dyDescent="0.25"/>
    <row r="234633" ht="15" customHeight="1" x14ac:dyDescent="0.25"/>
    <row r="234637" ht="15" customHeight="1" x14ac:dyDescent="0.25"/>
    <row r="234641" ht="15" customHeight="1" x14ac:dyDescent="0.25"/>
    <row r="234645" ht="15" customHeight="1" x14ac:dyDescent="0.25"/>
    <row r="234649" ht="15" customHeight="1" x14ac:dyDescent="0.25"/>
    <row r="234653" ht="15" customHeight="1" x14ac:dyDescent="0.25"/>
    <row r="234657" ht="15" customHeight="1" x14ac:dyDescent="0.25"/>
    <row r="234661" ht="15" customHeight="1" x14ac:dyDescent="0.25"/>
    <row r="234665" ht="15" customHeight="1" x14ac:dyDescent="0.25"/>
    <row r="234669" ht="15" customHeight="1" x14ac:dyDescent="0.25"/>
    <row r="234673" ht="15" customHeight="1" x14ac:dyDescent="0.25"/>
    <row r="234677" ht="15" customHeight="1" x14ac:dyDescent="0.25"/>
    <row r="234681" ht="15" customHeight="1" x14ac:dyDescent="0.25"/>
    <row r="234685" ht="15" customHeight="1" x14ac:dyDescent="0.25"/>
    <row r="234689" ht="15" customHeight="1" x14ac:dyDescent="0.25"/>
    <row r="234693" ht="15" customHeight="1" x14ac:dyDescent="0.25"/>
    <row r="234697" ht="15" customHeight="1" x14ac:dyDescent="0.25"/>
    <row r="234701" ht="15" customHeight="1" x14ac:dyDescent="0.25"/>
    <row r="234705" ht="15" customHeight="1" x14ac:dyDescent="0.25"/>
    <row r="234709" ht="15" customHeight="1" x14ac:dyDescent="0.25"/>
    <row r="234713" ht="15" customHeight="1" x14ac:dyDescent="0.25"/>
    <row r="234717" ht="15" customHeight="1" x14ac:dyDescent="0.25"/>
    <row r="234721" ht="15" customHeight="1" x14ac:dyDescent="0.25"/>
    <row r="234725" ht="15" customHeight="1" x14ac:dyDescent="0.25"/>
    <row r="234729" ht="15" customHeight="1" x14ac:dyDescent="0.25"/>
    <row r="234733" ht="15" customHeight="1" x14ac:dyDescent="0.25"/>
    <row r="234737" ht="15" customHeight="1" x14ac:dyDescent="0.25"/>
    <row r="234741" ht="15" customHeight="1" x14ac:dyDescent="0.25"/>
    <row r="234745" ht="15" customHeight="1" x14ac:dyDescent="0.25"/>
    <row r="234749" ht="15" customHeight="1" x14ac:dyDescent="0.25"/>
    <row r="234753" ht="15" customHeight="1" x14ac:dyDescent="0.25"/>
    <row r="234757" ht="15" customHeight="1" x14ac:dyDescent="0.25"/>
    <row r="234761" ht="15" customHeight="1" x14ac:dyDescent="0.25"/>
    <row r="234765" ht="15" customHeight="1" x14ac:dyDescent="0.25"/>
    <row r="234769" ht="15" customHeight="1" x14ac:dyDescent="0.25"/>
    <row r="234773" ht="15" customHeight="1" x14ac:dyDescent="0.25"/>
    <row r="234777" ht="15" customHeight="1" x14ac:dyDescent="0.25"/>
    <row r="234781" ht="15" customHeight="1" x14ac:dyDescent="0.25"/>
    <row r="234785" ht="15" customHeight="1" x14ac:dyDescent="0.25"/>
    <row r="234789" ht="15" customHeight="1" x14ac:dyDescent="0.25"/>
    <row r="234793" ht="15" customHeight="1" x14ac:dyDescent="0.25"/>
    <row r="234797" ht="15" customHeight="1" x14ac:dyDescent="0.25"/>
    <row r="234801" ht="15" customHeight="1" x14ac:dyDescent="0.25"/>
    <row r="234805" ht="15" customHeight="1" x14ac:dyDescent="0.25"/>
    <row r="234809" ht="15" customHeight="1" x14ac:dyDescent="0.25"/>
    <row r="234813" ht="15" customHeight="1" x14ac:dyDescent="0.25"/>
    <row r="234817" ht="15" customHeight="1" x14ac:dyDescent="0.25"/>
    <row r="234821" ht="15" customHeight="1" x14ac:dyDescent="0.25"/>
    <row r="234825" ht="15" customHeight="1" x14ac:dyDescent="0.25"/>
    <row r="234829" ht="15" customHeight="1" x14ac:dyDescent="0.25"/>
    <row r="234833" ht="15" customHeight="1" x14ac:dyDescent="0.25"/>
    <row r="234837" ht="15" customHeight="1" x14ac:dyDescent="0.25"/>
    <row r="234841" ht="15" customHeight="1" x14ac:dyDescent="0.25"/>
    <row r="234845" ht="15" customHeight="1" x14ac:dyDescent="0.25"/>
    <row r="234849" ht="15" customHeight="1" x14ac:dyDescent="0.25"/>
    <row r="234853" ht="15" customHeight="1" x14ac:dyDescent="0.25"/>
    <row r="234857" ht="15" customHeight="1" x14ac:dyDescent="0.25"/>
    <row r="234861" ht="15" customHeight="1" x14ac:dyDescent="0.25"/>
    <row r="234865" ht="15" customHeight="1" x14ac:dyDescent="0.25"/>
    <row r="234869" ht="15" customHeight="1" x14ac:dyDescent="0.25"/>
    <row r="234873" ht="15" customHeight="1" x14ac:dyDescent="0.25"/>
    <row r="234877" ht="15" customHeight="1" x14ac:dyDescent="0.25"/>
    <row r="234881" ht="15" customHeight="1" x14ac:dyDescent="0.25"/>
    <row r="234885" ht="15" customHeight="1" x14ac:dyDescent="0.25"/>
    <row r="234889" ht="15" customHeight="1" x14ac:dyDescent="0.25"/>
    <row r="234893" ht="15" customHeight="1" x14ac:dyDescent="0.25"/>
    <row r="234897" ht="15" customHeight="1" x14ac:dyDescent="0.25"/>
    <row r="234901" ht="15" customHeight="1" x14ac:dyDescent="0.25"/>
    <row r="234905" ht="15" customHeight="1" x14ac:dyDescent="0.25"/>
    <row r="234909" ht="15" customHeight="1" x14ac:dyDescent="0.25"/>
    <row r="234913" ht="15" customHeight="1" x14ac:dyDescent="0.25"/>
    <row r="234917" ht="15" customHeight="1" x14ac:dyDescent="0.25"/>
    <row r="234921" ht="15" customHeight="1" x14ac:dyDescent="0.25"/>
    <row r="234925" ht="15" customHeight="1" x14ac:dyDescent="0.25"/>
    <row r="234929" ht="15" customHeight="1" x14ac:dyDescent="0.25"/>
    <row r="234933" ht="15" customHeight="1" x14ac:dyDescent="0.25"/>
    <row r="234937" ht="15" customHeight="1" x14ac:dyDescent="0.25"/>
    <row r="234941" ht="15" customHeight="1" x14ac:dyDescent="0.25"/>
    <row r="234945" ht="15" customHeight="1" x14ac:dyDescent="0.25"/>
    <row r="234949" ht="15" customHeight="1" x14ac:dyDescent="0.25"/>
    <row r="234953" ht="15" customHeight="1" x14ac:dyDescent="0.25"/>
    <row r="234957" ht="15" customHeight="1" x14ac:dyDescent="0.25"/>
    <row r="234961" ht="15" customHeight="1" x14ac:dyDescent="0.25"/>
    <row r="234965" ht="15" customHeight="1" x14ac:dyDescent="0.25"/>
    <row r="234969" ht="15" customHeight="1" x14ac:dyDescent="0.25"/>
    <row r="234973" ht="15" customHeight="1" x14ac:dyDescent="0.25"/>
    <row r="234977" ht="15" customHeight="1" x14ac:dyDescent="0.25"/>
    <row r="234981" ht="15" customHeight="1" x14ac:dyDescent="0.25"/>
    <row r="234985" ht="15" customHeight="1" x14ac:dyDescent="0.25"/>
    <row r="234989" ht="15" customHeight="1" x14ac:dyDescent="0.25"/>
    <row r="234993" ht="15" customHeight="1" x14ac:dyDescent="0.25"/>
    <row r="234997" ht="15" customHeight="1" x14ac:dyDescent="0.25"/>
    <row r="235001" ht="15" customHeight="1" x14ac:dyDescent="0.25"/>
    <row r="235005" ht="15" customHeight="1" x14ac:dyDescent="0.25"/>
    <row r="235009" ht="15" customHeight="1" x14ac:dyDescent="0.25"/>
    <row r="235013" ht="15" customHeight="1" x14ac:dyDescent="0.25"/>
    <row r="235017" ht="15" customHeight="1" x14ac:dyDescent="0.25"/>
    <row r="235021" ht="15" customHeight="1" x14ac:dyDescent="0.25"/>
    <row r="235025" ht="15" customHeight="1" x14ac:dyDescent="0.25"/>
    <row r="235029" ht="15" customHeight="1" x14ac:dyDescent="0.25"/>
    <row r="235033" ht="15" customHeight="1" x14ac:dyDescent="0.25"/>
    <row r="235037" ht="15" customHeight="1" x14ac:dyDescent="0.25"/>
    <row r="235041" ht="15" customHeight="1" x14ac:dyDescent="0.25"/>
    <row r="235045" ht="15" customHeight="1" x14ac:dyDescent="0.25"/>
    <row r="235049" ht="15" customHeight="1" x14ac:dyDescent="0.25"/>
    <row r="235053" ht="15" customHeight="1" x14ac:dyDescent="0.25"/>
    <row r="235057" ht="15" customHeight="1" x14ac:dyDescent="0.25"/>
    <row r="235061" ht="15" customHeight="1" x14ac:dyDescent="0.25"/>
    <row r="235065" ht="15" customHeight="1" x14ac:dyDescent="0.25"/>
    <row r="235069" ht="15" customHeight="1" x14ac:dyDescent="0.25"/>
    <row r="235073" ht="15" customHeight="1" x14ac:dyDescent="0.25"/>
    <row r="235077" ht="15" customHeight="1" x14ac:dyDescent="0.25"/>
    <row r="235081" ht="15" customHeight="1" x14ac:dyDescent="0.25"/>
    <row r="235085" ht="15" customHeight="1" x14ac:dyDescent="0.25"/>
    <row r="235089" ht="15" customHeight="1" x14ac:dyDescent="0.25"/>
    <row r="235093" ht="15" customHeight="1" x14ac:dyDescent="0.25"/>
    <row r="235097" ht="15" customHeight="1" x14ac:dyDescent="0.25"/>
    <row r="235101" ht="15" customHeight="1" x14ac:dyDescent="0.25"/>
    <row r="235105" ht="15" customHeight="1" x14ac:dyDescent="0.25"/>
    <row r="235109" ht="15" customHeight="1" x14ac:dyDescent="0.25"/>
    <row r="235113" ht="15" customHeight="1" x14ac:dyDescent="0.25"/>
    <row r="235117" ht="15" customHeight="1" x14ac:dyDescent="0.25"/>
    <row r="235121" ht="15" customHeight="1" x14ac:dyDescent="0.25"/>
    <row r="235125" ht="15" customHeight="1" x14ac:dyDescent="0.25"/>
    <row r="235129" ht="15" customHeight="1" x14ac:dyDescent="0.25"/>
    <row r="235133" ht="15" customHeight="1" x14ac:dyDescent="0.25"/>
    <row r="235137" ht="15" customHeight="1" x14ac:dyDescent="0.25"/>
    <row r="235141" ht="15" customHeight="1" x14ac:dyDescent="0.25"/>
    <row r="235145" ht="15" customHeight="1" x14ac:dyDescent="0.25"/>
    <row r="235149" ht="15" customHeight="1" x14ac:dyDescent="0.25"/>
    <row r="235153" ht="15" customHeight="1" x14ac:dyDescent="0.25"/>
    <row r="235157" ht="15" customHeight="1" x14ac:dyDescent="0.25"/>
    <row r="235161" ht="15" customHeight="1" x14ac:dyDescent="0.25"/>
    <row r="235165" ht="15" customHeight="1" x14ac:dyDescent="0.25"/>
    <row r="235169" ht="15" customHeight="1" x14ac:dyDescent="0.25"/>
    <row r="235173" ht="15" customHeight="1" x14ac:dyDescent="0.25"/>
    <row r="235177" ht="15" customHeight="1" x14ac:dyDescent="0.25"/>
    <row r="235181" ht="15" customHeight="1" x14ac:dyDescent="0.25"/>
    <row r="235185" ht="15" customHeight="1" x14ac:dyDescent="0.25"/>
    <row r="235189" ht="15" customHeight="1" x14ac:dyDescent="0.25"/>
    <row r="235193" ht="15" customHeight="1" x14ac:dyDescent="0.25"/>
    <row r="235197" ht="15" customHeight="1" x14ac:dyDescent="0.25"/>
    <row r="235201" ht="15" customHeight="1" x14ac:dyDescent="0.25"/>
    <row r="235205" ht="15" customHeight="1" x14ac:dyDescent="0.25"/>
    <row r="235209" ht="15" customHeight="1" x14ac:dyDescent="0.25"/>
    <row r="235213" ht="15" customHeight="1" x14ac:dyDescent="0.25"/>
    <row r="235217" ht="15" customHeight="1" x14ac:dyDescent="0.25"/>
    <row r="235221" ht="15" customHeight="1" x14ac:dyDescent="0.25"/>
    <row r="235225" ht="15" customHeight="1" x14ac:dyDescent="0.25"/>
    <row r="235229" ht="15" customHeight="1" x14ac:dyDescent="0.25"/>
    <row r="235233" ht="15" customHeight="1" x14ac:dyDescent="0.25"/>
    <row r="235237" ht="15" customHeight="1" x14ac:dyDescent="0.25"/>
    <row r="235241" ht="15" customHeight="1" x14ac:dyDescent="0.25"/>
    <row r="235245" ht="15" customHeight="1" x14ac:dyDescent="0.25"/>
    <row r="235249" ht="15" customHeight="1" x14ac:dyDescent="0.25"/>
    <row r="235253" ht="15" customHeight="1" x14ac:dyDescent="0.25"/>
    <row r="235257" ht="15" customHeight="1" x14ac:dyDescent="0.25"/>
    <row r="235261" ht="15" customHeight="1" x14ac:dyDescent="0.25"/>
    <row r="235265" ht="15" customHeight="1" x14ac:dyDescent="0.25"/>
    <row r="235269" ht="15" customHeight="1" x14ac:dyDescent="0.25"/>
    <row r="235273" ht="15" customHeight="1" x14ac:dyDescent="0.25"/>
    <row r="235277" ht="15" customHeight="1" x14ac:dyDescent="0.25"/>
    <row r="235281" ht="15" customHeight="1" x14ac:dyDescent="0.25"/>
    <row r="235285" ht="15" customHeight="1" x14ac:dyDescent="0.25"/>
    <row r="235289" ht="15" customHeight="1" x14ac:dyDescent="0.25"/>
    <row r="235293" ht="15" customHeight="1" x14ac:dyDescent="0.25"/>
    <row r="235297" ht="15" customHeight="1" x14ac:dyDescent="0.25"/>
    <row r="235301" ht="15" customHeight="1" x14ac:dyDescent="0.25"/>
    <row r="235305" ht="15" customHeight="1" x14ac:dyDescent="0.25"/>
    <row r="235309" ht="15" customHeight="1" x14ac:dyDescent="0.25"/>
    <row r="235313" ht="15" customHeight="1" x14ac:dyDescent="0.25"/>
    <row r="235317" ht="15" customHeight="1" x14ac:dyDescent="0.25"/>
    <row r="235321" ht="15" customHeight="1" x14ac:dyDescent="0.25"/>
    <row r="235325" ht="15" customHeight="1" x14ac:dyDescent="0.25"/>
    <row r="235329" ht="15" customHeight="1" x14ac:dyDescent="0.25"/>
    <row r="235333" ht="15" customHeight="1" x14ac:dyDescent="0.25"/>
    <row r="235337" ht="15" customHeight="1" x14ac:dyDescent="0.25"/>
    <row r="235341" ht="15" customHeight="1" x14ac:dyDescent="0.25"/>
    <row r="235345" ht="15" customHeight="1" x14ac:dyDescent="0.25"/>
    <row r="235349" ht="15" customHeight="1" x14ac:dyDescent="0.25"/>
    <row r="235353" ht="15" customHeight="1" x14ac:dyDescent="0.25"/>
    <row r="235357" ht="15" customHeight="1" x14ac:dyDescent="0.25"/>
    <row r="235361" ht="15" customHeight="1" x14ac:dyDescent="0.25"/>
    <row r="235365" ht="15" customHeight="1" x14ac:dyDescent="0.25"/>
    <row r="235369" ht="15" customHeight="1" x14ac:dyDescent="0.25"/>
    <row r="235373" ht="15" customHeight="1" x14ac:dyDescent="0.25"/>
    <row r="235377" ht="15" customHeight="1" x14ac:dyDescent="0.25"/>
    <row r="235381" ht="15" customHeight="1" x14ac:dyDescent="0.25"/>
    <row r="235385" ht="15" customHeight="1" x14ac:dyDescent="0.25"/>
    <row r="235389" ht="15" customHeight="1" x14ac:dyDescent="0.25"/>
    <row r="235393" ht="15" customHeight="1" x14ac:dyDescent="0.25"/>
    <row r="235397" ht="15" customHeight="1" x14ac:dyDescent="0.25"/>
    <row r="235401" ht="15" customHeight="1" x14ac:dyDescent="0.25"/>
    <row r="235405" ht="15" customHeight="1" x14ac:dyDescent="0.25"/>
    <row r="235409" ht="15" customHeight="1" x14ac:dyDescent="0.25"/>
    <row r="235413" ht="15" customHeight="1" x14ac:dyDescent="0.25"/>
    <row r="235417" ht="15" customHeight="1" x14ac:dyDescent="0.25"/>
    <row r="235421" ht="15" customHeight="1" x14ac:dyDescent="0.25"/>
    <row r="235425" ht="15" customHeight="1" x14ac:dyDescent="0.25"/>
    <row r="235429" ht="15" customHeight="1" x14ac:dyDescent="0.25"/>
    <row r="235433" ht="15" customHeight="1" x14ac:dyDescent="0.25"/>
    <row r="235437" ht="15" customHeight="1" x14ac:dyDescent="0.25"/>
    <row r="235441" ht="15" customHeight="1" x14ac:dyDescent="0.25"/>
    <row r="235445" ht="15" customHeight="1" x14ac:dyDescent="0.25"/>
    <row r="235449" ht="15" customHeight="1" x14ac:dyDescent="0.25"/>
    <row r="235453" ht="15" customHeight="1" x14ac:dyDescent="0.25"/>
    <row r="235457" ht="15" customHeight="1" x14ac:dyDescent="0.25"/>
    <row r="235461" ht="15" customHeight="1" x14ac:dyDescent="0.25"/>
    <row r="235465" ht="15" customHeight="1" x14ac:dyDescent="0.25"/>
    <row r="235469" ht="15" customHeight="1" x14ac:dyDescent="0.25"/>
    <row r="235473" ht="15" customHeight="1" x14ac:dyDescent="0.25"/>
    <row r="235477" ht="15" customHeight="1" x14ac:dyDescent="0.25"/>
    <row r="235481" ht="15" customHeight="1" x14ac:dyDescent="0.25"/>
    <row r="235485" ht="15" customHeight="1" x14ac:dyDescent="0.25"/>
    <row r="235489" ht="15" customHeight="1" x14ac:dyDescent="0.25"/>
    <row r="235493" ht="15" customHeight="1" x14ac:dyDescent="0.25"/>
    <row r="235497" ht="15" customHeight="1" x14ac:dyDescent="0.25"/>
    <row r="235501" ht="15" customHeight="1" x14ac:dyDescent="0.25"/>
    <row r="235505" ht="15" customHeight="1" x14ac:dyDescent="0.25"/>
    <row r="235509" ht="15" customHeight="1" x14ac:dyDescent="0.25"/>
    <row r="235513" ht="15" customHeight="1" x14ac:dyDescent="0.25"/>
    <row r="235517" ht="15" customHeight="1" x14ac:dyDescent="0.25"/>
    <row r="235521" ht="15" customHeight="1" x14ac:dyDescent="0.25"/>
    <row r="235525" ht="15" customHeight="1" x14ac:dyDescent="0.25"/>
    <row r="235529" ht="15" customHeight="1" x14ac:dyDescent="0.25"/>
    <row r="235533" ht="15" customHeight="1" x14ac:dyDescent="0.25"/>
    <row r="235537" ht="15" customHeight="1" x14ac:dyDescent="0.25"/>
    <row r="235541" ht="15" customHeight="1" x14ac:dyDescent="0.25"/>
    <row r="235545" ht="15" customHeight="1" x14ac:dyDescent="0.25"/>
    <row r="235549" ht="15" customHeight="1" x14ac:dyDescent="0.25"/>
    <row r="235553" ht="15" customHeight="1" x14ac:dyDescent="0.25"/>
    <row r="235557" ht="15" customHeight="1" x14ac:dyDescent="0.25"/>
    <row r="235561" ht="15" customHeight="1" x14ac:dyDescent="0.25"/>
    <row r="235565" ht="15" customHeight="1" x14ac:dyDescent="0.25"/>
    <row r="235569" ht="15" customHeight="1" x14ac:dyDescent="0.25"/>
    <row r="235573" ht="15" customHeight="1" x14ac:dyDescent="0.25"/>
    <row r="235577" ht="15" customHeight="1" x14ac:dyDescent="0.25"/>
    <row r="235581" ht="15" customHeight="1" x14ac:dyDescent="0.25"/>
    <row r="235585" ht="15" customHeight="1" x14ac:dyDescent="0.25"/>
    <row r="235589" ht="15" customHeight="1" x14ac:dyDescent="0.25"/>
    <row r="235593" ht="15" customHeight="1" x14ac:dyDescent="0.25"/>
    <row r="235597" ht="15" customHeight="1" x14ac:dyDescent="0.25"/>
    <row r="235601" ht="15" customHeight="1" x14ac:dyDescent="0.25"/>
    <row r="235605" ht="15" customHeight="1" x14ac:dyDescent="0.25"/>
    <row r="235609" ht="15" customHeight="1" x14ac:dyDescent="0.25"/>
    <row r="235613" ht="15" customHeight="1" x14ac:dyDescent="0.25"/>
    <row r="235617" ht="15" customHeight="1" x14ac:dyDescent="0.25"/>
    <row r="235621" ht="15" customHeight="1" x14ac:dyDescent="0.25"/>
    <row r="235625" ht="15" customHeight="1" x14ac:dyDescent="0.25"/>
    <row r="235629" ht="15" customHeight="1" x14ac:dyDescent="0.25"/>
    <row r="235633" ht="15" customHeight="1" x14ac:dyDescent="0.25"/>
    <row r="235637" ht="15" customHeight="1" x14ac:dyDescent="0.25"/>
    <row r="235641" ht="15" customHeight="1" x14ac:dyDescent="0.25"/>
    <row r="235645" ht="15" customHeight="1" x14ac:dyDescent="0.25"/>
    <row r="235649" ht="15" customHeight="1" x14ac:dyDescent="0.25"/>
    <row r="235653" ht="15" customHeight="1" x14ac:dyDescent="0.25"/>
    <row r="235657" ht="15" customHeight="1" x14ac:dyDescent="0.25"/>
    <row r="235661" ht="15" customHeight="1" x14ac:dyDescent="0.25"/>
    <row r="235665" ht="15" customHeight="1" x14ac:dyDescent="0.25"/>
    <row r="235669" ht="15" customHeight="1" x14ac:dyDescent="0.25"/>
    <row r="235673" ht="15" customHeight="1" x14ac:dyDescent="0.25"/>
    <row r="235677" ht="15" customHeight="1" x14ac:dyDescent="0.25"/>
    <row r="235681" ht="15" customHeight="1" x14ac:dyDescent="0.25"/>
    <row r="235685" ht="15" customHeight="1" x14ac:dyDescent="0.25"/>
    <row r="235689" ht="15" customHeight="1" x14ac:dyDescent="0.25"/>
    <row r="235693" ht="15" customHeight="1" x14ac:dyDescent="0.25"/>
    <row r="235697" ht="15" customHeight="1" x14ac:dyDescent="0.25"/>
    <row r="235701" ht="15" customHeight="1" x14ac:dyDescent="0.25"/>
    <row r="235705" ht="15" customHeight="1" x14ac:dyDescent="0.25"/>
    <row r="235709" ht="15" customHeight="1" x14ac:dyDescent="0.25"/>
    <row r="235713" ht="15" customHeight="1" x14ac:dyDescent="0.25"/>
    <row r="235717" ht="15" customHeight="1" x14ac:dyDescent="0.25"/>
    <row r="235721" ht="15" customHeight="1" x14ac:dyDescent="0.25"/>
    <row r="235725" ht="15" customHeight="1" x14ac:dyDescent="0.25"/>
    <row r="235729" ht="15" customHeight="1" x14ac:dyDescent="0.25"/>
    <row r="235733" ht="15" customHeight="1" x14ac:dyDescent="0.25"/>
    <row r="235737" ht="15" customHeight="1" x14ac:dyDescent="0.25"/>
    <row r="235741" ht="15" customHeight="1" x14ac:dyDescent="0.25"/>
    <row r="235745" ht="15" customHeight="1" x14ac:dyDescent="0.25"/>
    <row r="235749" ht="15" customHeight="1" x14ac:dyDescent="0.25"/>
    <row r="235753" ht="15" customHeight="1" x14ac:dyDescent="0.25"/>
    <row r="235757" ht="15" customHeight="1" x14ac:dyDescent="0.25"/>
    <row r="235761" ht="15" customHeight="1" x14ac:dyDescent="0.25"/>
    <row r="235765" ht="15" customHeight="1" x14ac:dyDescent="0.25"/>
    <row r="235769" ht="15" customHeight="1" x14ac:dyDescent="0.25"/>
    <row r="235773" ht="15" customHeight="1" x14ac:dyDescent="0.25"/>
    <row r="235777" ht="15" customHeight="1" x14ac:dyDescent="0.25"/>
    <row r="235781" ht="15" customHeight="1" x14ac:dyDescent="0.25"/>
    <row r="235785" ht="15" customHeight="1" x14ac:dyDescent="0.25"/>
    <row r="235789" ht="15" customHeight="1" x14ac:dyDescent="0.25"/>
    <row r="235793" ht="15" customHeight="1" x14ac:dyDescent="0.25"/>
    <row r="235797" ht="15" customHeight="1" x14ac:dyDescent="0.25"/>
    <row r="235801" ht="15" customHeight="1" x14ac:dyDescent="0.25"/>
    <row r="235805" ht="15" customHeight="1" x14ac:dyDescent="0.25"/>
    <row r="235809" ht="15" customHeight="1" x14ac:dyDescent="0.25"/>
    <row r="235813" ht="15" customHeight="1" x14ac:dyDescent="0.25"/>
    <row r="235817" ht="15" customHeight="1" x14ac:dyDescent="0.25"/>
    <row r="235821" ht="15" customHeight="1" x14ac:dyDescent="0.25"/>
    <row r="235825" ht="15" customHeight="1" x14ac:dyDescent="0.25"/>
    <row r="235829" ht="15" customHeight="1" x14ac:dyDescent="0.25"/>
    <row r="235833" ht="15" customHeight="1" x14ac:dyDescent="0.25"/>
    <row r="235837" ht="15" customHeight="1" x14ac:dyDescent="0.25"/>
    <row r="235841" ht="15" customHeight="1" x14ac:dyDescent="0.25"/>
    <row r="235845" ht="15" customHeight="1" x14ac:dyDescent="0.25"/>
    <row r="235849" ht="15" customHeight="1" x14ac:dyDescent="0.25"/>
    <row r="235853" ht="15" customHeight="1" x14ac:dyDescent="0.25"/>
    <row r="235857" ht="15" customHeight="1" x14ac:dyDescent="0.25"/>
    <row r="235861" ht="15" customHeight="1" x14ac:dyDescent="0.25"/>
    <row r="235865" ht="15" customHeight="1" x14ac:dyDescent="0.25"/>
    <row r="235869" ht="15" customHeight="1" x14ac:dyDescent="0.25"/>
    <row r="235873" ht="15" customHeight="1" x14ac:dyDescent="0.25"/>
    <row r="235877" ht="15" customHeight="1" x14ac:dyDescent="0.25"/>
    <row r="235881" ht="15" customHeight="1" x14ac:dyDescent="0.25"/>
    <row r="235885" ht="15" customHeight="1" x14ac:dyDescent="0.25"/>
    <row r="235889" ht="15" customHeight="1" x14ac:dyDescent="0.25"/>
    <row r="235893" ht="15" customHeight="1" x14ac:dyDescent="0.25"/>
    <row r="235897" ht="15" customHeight="1" x14ac:dyDescent="0.25"/>
    <row r="235901" ht="15" customHeight="1" x14ac:dyDescent="0.25"/>
    <row r="235905" ht="15" customHeight="1" x14ac:dyDescent="0.25"/>
    <row r="235909" ht="15" customHeight="1" x14ac:dyDescent="0.25"/>
    <row r="235913" ht="15" customHeight="1" x14ac:dyDescent="0.25"/>
    <row r="235917" ht="15" customHeight="1" x14ac:dyDescent="0.25"/>
    <row r="235921" ht="15" customHeight="1" x14ac:dyDescent="0.25"/>
    <row r="235925" ht="15" customHeight="1" x14ac:dyDescent="0.25"/>
    <row r="235929" ht="15" customHeight="1" x14ac:dyDescent="0.25"/>
    <row r="235933" ht="15" customHeight="1" x14ac:dyDescent="0.25"/>
    <row r="235937" ht="15" customHeight="1" x14ac:dyDescent="0.25"/>
    <row r="235941" ht="15" customHeight="1" x14ac:dyDescent="0.25"/>
    <row r="235945" ht="15" customHeight="1" x14ac:dyDescent="0.25"/>
    <row r="235949" ht="15" customHeight="1" x14ac:dyDescent="0.25"/>
    <row r="235953" ht="15" customHeight="1" x14ac:dyDescent="0.25"/>
    <row r="235957" ht="15" customHeight="1" x14ac:dyDescent="0.25"/>
    <row r="235961" ht="15" customHeight="1" x14ac:dyDescent="0.25"/>
    <row r="235965" ht="15" customHeight="1" x14ac:dyDescent="0.25"/>
    <row r="235969" ht="15" customHeight="1" x14ac:dyDescent="0.25"/>
    <row r="235973" ht="15" customHeight="1" x14ac:dyDescent="0.25"/>
    <row r="235977" ht="15" customHeight="1" x14ac:dyDescent="0.25"/>
    <row r="235981" ht="15" customHeight="1" x14ac:dyDescent="0.25"/>
    <row r="235985" ht="15" customHeight="1" x14ac:dyDescent="0.25"/>
    <row r="235989" ht="15" customHeight="1" x14ac:dyDescent="0.25"/>
    <row r="235993" ht="15" customHeight="1" x14ac:dyDescent="0.25"/>
    <row r="235997" ht="15" customHeight="1" x14ac:dyDescent="0.25"/>
    <row r="236001" ht="15" customHeight="1" x14ac:dyDescent="0.25"/>
    <row r="236005" ht="15" customHeight="1" x14ac:dyDescent="0.25"/>
    <row r="236009" ht="15" customHeight="1" x14ac:dyDescent="0.25"/>
    <row r="236013" ht="15" customHeight="1" x14ac:dyDescent="0.25"/>
    <row r="236017" ht="15" customHeight="1" x14ac:dyDescent="0.25"/>
    <row r="236021" ht="15" customHeight="1" x14ac:dyDescent="0.25"/>
    <row r="236025" ht="15" customHeight="1" x14ac:dyDescent="0.25"/>
    <row r="236029" ht="15" customHeight="1" x14ac:dyDescent="0.25"/>
    <row r="236033" ht="15" customHeight="1" x14ac:dyDescent="0.25"/>
    <row r="236037" ht="15" customHeight="1" x14ac:dyDescent="0.25"/>
    <row r="236041" ht="15" customHeight="1" x14ac:dyDescent="0.25"/>
    <row r="236045" ht="15" customHeight="1" x14ac:dyDescent="0.25"/>
    <row r="236049" ht="15" customHeight="1" x14ac:dyDescent="0.25"/>
    <row r="236053" ht="15" customHeight="1" x14ac:dyDescent="0.25"/>
    <row r="236057" ht="15" customHeight="1" x14ac:dyDescent="0.25"/>
    <row r="236061" ht="15" customHeight="1" x14ac:dyDescent="0.25"/>
    <row r="236065" ht="15" customHeight="1" x14ac:dyDescent="0.25"/>
    <row r="236069" ht="15" customHeight="1" x14ac:dyDescent="0.25"/>
    <row r="236073" ht="15" customHeight="1" x14ac:dyDescent="0.25"/>
    <row r="236077" ht="15" customHeight="1" x14ac:dyDescent="0.25"/>
    <row r="236081" ht="15" customHeight="1" x14ac:dyDescent="0.25"/>
    <row r="236085" ht="15" customHeight="1" x14ac:dyDescent="0.25"/>
    <row r="236089" ht="15" customHeight="1" x14ac:dyDescent="0.25"/>
    <row r="236093" ht="15" customHeight="1" x14ac:dyDescent="0.25"/>
    <row r="236097" ht="15" customHeight="1" x14ac:dyDescent="0.25"/>
    <row r="236101" ht="15" customHeight="1" x14ac:dyDescent="0.25"/>
    <row r="236105" ht="15" customHeight="1" x14ac:dyDescent="0.25"/>
    <row r="236109" ht="15" customHeight="1" x14ac:dyDescent="0.25"/>
    <row r="236113" ht="15" customHeight="1" x14ac:dyDescent="0.25"/>
    <row r="236117" ht="15" customHeight="1" x14ac:dyDescent="0.25"/>
    <row r="236121" ht="15" customHeight="1" x14ac:dyDescent="0.25"/>
    <row r="236125" ht="15" customHeight="1" x14ac:dyDescent="0.25"/>
    <row r="236129" ht="15" customHeight="1" x14ac:dyDescent="0.25"/>
    <row r="236133" ht="15" customHeight="1" x14ac:dyDescent="0.25"/>
    <row r="236137" ht="15" customHeight="1" x14ac:dyDescent="0.25"/>
    <row r="236141" ht="15" customHeight="1" x14ac:dyDescent="0.25"/>
    <row r="236145" ht="15" customHeight="1" x14ac:dyDescent="0.25"/>
    <row r="236149" ht="15" customHeight="1" x14ac:dyDescent="0.25"/>
    <row r="236153" ht="15" customHeight="1" x14ac:dyDescent="0.25"/>
    <row r="236157" ht="15" customHeight="1" x14ac:dyDescent="0.25"/>
    <row r="236161" ht="15" customHeight="1" x14ac:dyDescent="0.25"/>
    <row r="236165" ht="15" customHeight="1" x14ac:dyDescent="0.25"/>
    <row r="236169" ht="15" customHeight="1" x14ac:dyDescent="0.25"/>
    <row r="236173" ht="15" customHeight="1" x14ac:dyDescent="0.25"/>
    <row r="236177" ht="15" customHeight="1" x14ac:dyDescent="0.25"/>
    <row r="236181" ht="15" customHeight="1" x14ac:dyDescent="0.25"/>
    <row r="236185" ht="15" customHeight="1" x14ac:dyDescent="0.25"/>
    <row r="236189" ht="15" customHeight="1" x14ac:dyDescent="0.25"/>
    <row r="236193" ht="15" customHeight="1" x14ac:dyDescent="0.25"/>
    <row r="236197" ht="15" customHeight="1" x14ac:dyDescent="0.25"/>
    <row r="236201" ht="15" customHeight="1" x14ac:dyDescent="0.25"/>
    <row r="236205" ht="15" customHeight="1" x14ac:dyDescent="0.25"/>
    <row r="236209" ht="15" customHeight="1" x14ac:dyDescent="0.25"/>
    <row r="236213" ht="15" customHeight="1" x14ac:dyDescent="0.25"/>
    <row r="236217" ht="15" customHeight="1" x14ac:dyDescent="0.25"/>
    <row r="236221" ht="15" customHeight="1" x14ac:dyDescent="0.25"/>
    <row r="236225" ht="15" customHeight="1" x14ac:dyDescent="0.25"/>
    <row r="236229" ht="15" customHeight="1" x14ac:dyDescent="0.25"/>
    <row r="236233" ht="15" customHeight="1" x14ac:dyDescent="0.25"/>
    <row r="236237" ht="15" customHeight="1" x14ac:dyDescent="0.25"/>
    <row r="236241" ht="15" customHeight="1" x14ac:dyDescent="0.25"/>
    <row r="236245" ht="15" customHeight="1" x14ac:dyDescent="0.25"/>
    <row r="236249" ht="15" customHeight="1" x14ac:dyDescent="0.25"/>
    <row r="236253" ht="15" customHeight="1" x14ac:dyDescent="0.25"/>
    <row r="236257" ht="15" customHeight="1" x14ac:dyDescent="0.25"/>
    <row r="236261" ht="15" customHeight="1" x14ac:dyDescent="0.25"/>
    <row r="236265" ht="15" customHeight="1" x14ac:dyDescent="0.25"/>
    <row r="236269" ht="15" customHeight="1" x14ac:dyDescent="0.25"/>
    <row r="236273" ht="15" customHeight="1" x14ac:dyDescent="0.25"/>
    <row r="236277" ht="15" customHeight="1" x14ac:dyDescent="0.25"/>
    <row r="236281" ht="15" customHeight="1" x14ac:dyDescent="0.25"/>
    <row r="236285" ht="15" customHeight="1" x14ac:dyDescent="0.25"/>
    <row r="236289" ht="15" customHeight="1" x14ac:dyDescent="0.25"/>
    <row r="236293" ht="15" customHeight="1" x14ac:dyDescent="0.25"/>
    <row r="236297" ht="15" customHeight="1" x14ac:dyDescent="0.25"/>
    <row r="236301" ht="15" customHeight="1" x14ac:dyDescent="0.25"/>
    <row r="236305" ht="15" customHeight="1" x14ac:dyDescent="0.25"/>
    <row r="236309" ht="15" customHeight="1" x14ac:dyDescent="0.25"/>
    <row r="236313" ht="15" customHeight="1" x14ac:dyDescent="0.25"/>
    <row r="236317" ht="15" customHeight="1" x14ac:dyDescent="0.25"/>
    <row r="236321" ht="15" customHeight="1" x14ac:dyDescent="0.25"/>
    <row r="236325" ht="15" customHeight="1" x14ac:dyDescent="0.25"/>
    <row r="236329" ht="15" customHeight="1" x14ac:dyDescent="0.25"/>
    <row r="236333" ht="15" customHeight="1" x14ac:dyDescent="0.25"/>
    <row r="236337" ht="15" customHeight="1" x14ac:dyDescent="0.25"/>
    <row r="236341" ht="15" customHeight="1" x14ac:dyDescent="0.25"/>
    <row r="236345" ht="15" customHeight="1" x14ac:dyDescent="0.25"/>
    <row r="236349" ht="15" customHeight="1" x14ac:dyDescent="0.25"/>
    <row r="236353" ht="15" customHeight="1" x14ac:dyDescent="0.25"/>
    <row r="236357" ht="15" customHeight="1" x14ac:dyDescent="0.25"/>
    <row r="236361" ht="15" customHeight="1" x14ac:dyDescent="0.25"/>
    <row r="236365" ht="15" customHeight="1" x14ac:dyDescent="0.25"/>
    <row r="236369" ht="15" customHeight="1" x14ac:dyDescent="0.25"/>
    <row r="236373" ht="15" customHeight="1" x14ac:dyDescent="0.25"/>
    <row r="236377" ht="15" customHeight="1" x14ac:dyDescent="0.25"/>
    <row r="236381" ht="15" customHeight="1" x14ac:dyDescent="0.25"/>
    <row r="236385" ht="15" customHeight="1" x14ac:dyDescent="0.25"/>
    <row r="236389" ht="15" customHeight="1" x14ac:dyDescent="0.25"/>
    <row r="236393" ht="15" customHeight="1" x14ac:dyDescent="0.25"/>
    <row r="236397" ht="15" customHeight="1" x14ac:dyDescent="0.25"/>
    <row r="236401" ht="15" customHeight="1" x14ac:dyDescent="0.25"/>
    <row r="236405" ht="15" customHeight="1" x14ac:dyDescent="0.25"/>
    <row r="236409" ht="15" customHeight="1" x14ac:dyDescent="0.25"/>
    <row r="236413" ht="15" customHeight="1" x14ac:dyDescent="0.25"/>
    <row r="236417" ht="15" customHeight="1" x14ac:dyDescent="0.25"/>
    <row r="236421" ht="15" customHeight="1" x14ac:dyDescent="0.25"/>
    <row r="236425" ht="15" customHeight="1" x14ac:dyDescent="0.25"/>
    <row r="236429" ht="15" customHeight="1" x14ac:dyDescent="0.25"/>
    <row r="236433" ht="15" customHeight="1" x14ac:dyDescent="0.25"/>
    <row r="236437" ht="15" customHeight="1" x14ac:dyDescent="0.25"/>
    <row r="236441" ht="15" customHeight="1" x14ac:dyDescent="0.25"/>
    <row r="236445" ht="15" customHeight="1" x14ac:dyDescent="0.25"/>
    <row r="236449" ht="15" customHeight="1" x14ac:dyDescent="0.25"/>
    <row r="236453" ht="15" customHeight="1" x14ac:dyDescent="0.25"/>
    <row r="236457" ht="15" customHeight="1" x14ac:dyDescent="0.25"/>
    <row r="236461" ht="15" customHeight="1" x14ac:dyDescent="0.25"/>
    <row r="236465" ht="15" customHeight="1" x14ac:dyDescent="0.25"/>
    <row r="236469" ht="15" customHeight="1" x14ac:dyDescent="0.25"/>
    <row r="236473" ht="15" customHeight="1" x14ac:dyDescent="0.25"/>
    <row r="236477" ht="15" customHeight="1" x14ac:dyDescent="0.25"/>
    <row r="236481" ht="15" customHeight="1" x14ac:dyDescent="0.25"/>
    <row r="236485" ht="15" customHeight="1" x14ac:dyDescent="0.25"/>
    <row r="236489" ht="15" customHeight="1" x14ac:dyDescent="0.25"/>
    <row r="236493" ht="15" customHeight="1" x14ac:dyDescent="0.25"/>
    <row r="236497" ht="15" customHeight="1" x14ac:dyDescent="0.25"/>
    <row r="236501" ht="15" customHeight="1" x14ac:dyDescent="0.25"/>
    <row r="236505" ht="15" customHeight="1" x14ac:dyDescent="0.25"/>
    <row r="236509" ht="15" customHeight="1" x14ac:dyDescent="0.25"/>
    <row r="236513" ht="15" customHeight="1" x14ac:dyDescent="0.25"/>
    <row r="236517" ht="15" customHeight="1" x14ac:dyDescent="0.25"/>
    <row r="236521" ht="15" customHeight="1" x14ac:dyDescent="0.25"/>
    <row r="236525" ht="15" customHeight="1" x14ac:dyDescent="0.25"/>
    <row r="236529" ht="15" customHeight="1" x14ac:dyDescent="0.25"/>
    <row r="236533" ht="15" customHeight="1" x14ac:dyDescent="0.25"/>
    <row r="236537" ht="15" customHeight="1" x14ac:dyDescent="0.25"/>
    <row r="236541" ht="15" customHeight="1" x14ac:dyDescent="0.25"/>
    <row r="236545" ht="15" customHeight="1" x14ac:dyDescent="0.25"/>
    <row r="236549" ht="15" customHeight="1" x14ac:dyDescent="0.25"/>
    <row r="236553" ht="15" customHeight="1" x14ac:dyDescent="0.25"/>
    <row r="236557" ht="15" customHeight="1" x14ac:dyDescent="0.25"/>
    <row r="236561" ht="15" customHeight="1" x14ac:dyDescent="0.25"/>
    <row r="236565" ht="15" customHeight="1" x14ac:dyDescent="0.25"/>
    <row r="236569" ht="15" customHeight="1" x14ac:dyDescent="0.25"/>
    <row r="236573" ht="15" customHeight="1" x14ac:dyDescent="0.25"/>
    <row r="236577" ht="15" customHeight="1" x14ac:dyDescent="0.25"/>
    <row r="236581" ht="15" customHeight="1" x14ac:dyDescent="0.25"/>
    <row r="236585" ht="15" customHeight="1" x14ac:dyDescent="0.25"/>
    <row r="236589" ht="15" customHeight="1" x14ac:dyDescent="0.25"/>
    <row r="236593" ht="15" customHeight="1" x14ac:dyDescent="0.25"/>
    <row r="236597" ht="15" customHeight="1" x14ac:dyDescent="0.25"/>
    <row r="236601" ht="15" customHeight="1" x14ac:dyDescent="0.25"/>
    <row r="236605" ht="15" customHeight="1" x14ac:dyDescent="0.25"/>
    <row r="236609" ht="15" customHeight="1" x14ac:dyDescent="0.25"/>
    <row r="236613" ht="15" customHeight="1" x14ac:dyDescent="0.25"/>
    <row r="236617" ht="15" customHeight="1" x14ac:dyDescent="0.25"/>
    <row r="236621" ht="15" customHeight="1" x14ac:dyDescent="0.25"/>
    <row r="236625" ht="15" customHeight="1" x14ac:dyDescent="0.25"/>
    <row r="236629" ht="15" customHeight="1" x14ac:dyDescent="0.25"/>
    <row r="236633" ht="15" customHeight="1" x14ac:dyDescent="0.25"/>
    <row r="236637" ht="15" customHeight="1" x14ac:dyDescent="0.25"/>
    <row r="236641" ht="15" customHeight="1" x14ac:dyDescent="0.25"/>
    <row r="236645" ht="15" customHeight="1" x14ac:dyDescent="0.25"/>
    <row r="236649" ht="15" customHeight="1" x14ac:dyDescent="0.25"/>
    <row r="236653" ht="15" customHeight="1" x14ac:dyDescent="0.25"/>
    <row r="236657" ht="15" customHeight="1" x14ac:dyDescent="0.25"/>
    <row r="236661" ht="15" customHeight="1" x14ac:dyDescent="0.25"/>
    <row r="236665" ht="15" customHeight="1" x14ac:dyDescent="0.25"/>
    <row r="236669" ht="15" customHeight="1" x14ac:dyDescent="0.25"/>
    <row r="236673" ht="15" customHeight="1" x14ac:dyDescent="0.25"/>
    <row r="236677" ht="15" customHeight="1" x14ac:dyDescent="0.25"/>
    <row r="236681" ht="15" customHeight="1" x14ac:dyDescent="0.25"/>
    <row r="236685" ht="15" customHeight="1" x14ac:dyDescent="0.25"/>
    <row r="236689" ht="15" customHeight="1" x14ac:dyDescent="0.25"/>
    <row r="236693" ht="15" customHeight="1" x14ac:dyDescent="0.25"/>
    <row r="236697" ht="15" customHeight="1" x14ac:dyDescent="0.25"/>
    <row r="236701" ht="15" customHeight="1" x14ac:dyDescent="0.25"/>
    <row r="236705" ht="15" customHeight="1" x14ac:dyDescent="0.25"/>
    <row r="236709" ht="15" customHeight="1" x14ac:dyDescent="0.25"/>
    <row r="236713" ht="15" customHeight="1" x14ac:dyDescent="0.25"/>
    <row r="236717" ht="15" customHeight="1" x14ac:dyDescent="0.25"/>
    <row r="236721" ht="15" customHeight="1" x14ac:dyDescent="0.25"/>
    <row r="236725" ht="15" customHeight="1" x14ac:dyDescent="0.25"/>
    <row r="236729" ht="15" customHeight="1" x14ac:dyDescent="0.25"/>
    <row r="236733" ht="15" customHeight="1" x14ac:dyDescent="0.25"/>
    <row r="236737" ht="15" customHeight="1" x14ac:dyDescent="0.25"/>
    <row r="236741" ht="15" customHeight="1" x14ac:dyDescent="0.25"/>
    <row r="236745" ht="15" customHeight="1" x14ac:dyDescent="0.25"/>
    <row r="236749" ht="15" customHeight="1" x14ac:dyDescent="0.25"/>
    <row r="236753" ht="15" customHeight="1" x14ac:dyDescent="0.25"/>
    <row r="236757" ht="15" customHeight="1" x14ac:dyDescent="0.25"/>
    <row r="236761" ht="15" customHeight="1" x14ac:dyDescent="0.25"/>
    <row r="236765" ht="15" customHeight="1" x14ac:dyDescent="0.25"/>
    <row r="236769" ht="15" customHeight="1" x14ac:dyDescent="0.25"/>
    <row r="236773" ht="15" customHeight="1" x14ac:dyDescent="0.25"/>
    <row r="236777" ht="15" customHeight="1" x14ac:dyDescent="0.25"/>
    <row r="236781" ht="15" customHeight="1" x14ac:dyDescent="0.25"/>
    <row r="236785" ht="15" customHeight="1" x14ac:dyDescent="0.25"/>
    <row r="236789" ht="15" customHeight="1" x14ac:dyDescent="0.25"/>
    <row r="236793" ht="15" customHeight="1" x14ac:dyDescent="0.25"/>
    <row r="236797" ht="15" customHeight="1" x14ac:dyDescent="0.25"/>
    <row r="236801" ht="15" customHeight="1" x14ac:dyDescent="0.25"/>
    <row r="236805" ht="15" customHeight="1" x14ac:dyDescent="0.25"/>
    <row r="236809" ht="15" customHeight="1" x14ac:dyDescent="0.25"/>
    <row r="236813" ht="15" customHeight="1" x14ac:dyDescent="0.25"/>
    <row r="236817" ht="15" customHeight="1" x14ac:dyDescent="0.25"/>
    <row r="236821" ht="15" customHeight="1" x14ac:dyDescent="0.25"/>
    <row r="236825" ht="15" customHeight="1" x14ac:dyDescent="0.25"/>
    <row r="236829" ht="15" customHeight="1" x14ac:dyDescent="0.25"/>
    <row r="236833" ht="15" customHeight="1" x14ac:dyDescent="0.25"/>
    <row r="236837" ht="15" customHeight="1" x14ac:dyDescent="0.25"/>
    <row r="236841" ht="15" customHeight="1" x14ac:dyDescent="0.25"/>
    <row r="236845" ht="15" customHeight="1" x14ac:dyDescent="0.25"/>
    <row r="236849" ht="15" customHeight="1" x14ac:dyDescent="0.25"/>
    <row r="236853" ht="15" customHeight="1" x14ac:dyDescent="0.25"/>
    <row r="236857" ht="15" customHeight="1" x14ac:dyDescent="0.25"/>
    <row r="236861" ht="15" customHeight="1" x14ac:dyDescent="0.25"/>
    <row r="236865" ht="15" customHeight="1" x14ac:dyDescent="0.25"/>
    <row r="236869" ht="15" customHeight="1" x14ac:dyDescent="0.25"/>
    <row r="236873" ht="15" customHeight="1" x14ac:dyDescent="0.25"/>
    <row r="236877" ht="15" customHeight="1" x14ac:dyDescent="0.25"/>
    <row r="236881" ht="15" customHeight="1" x14ac:dyDescent="0.25"/>
    <row r="236885" ht="15" customHeight="1" x14ac:dyDescent="0.25"/>
    <row r="236889" ht="15" customHeight="1" x14ac:dyDescent="0.25"/>
    <row r="236893" ht="15" customHeight="1" x14ac:dyDescent="0.25"/>
    <row r="236897" ht="15" customHeight="1" x14ac:dyDescent="0.25"/>
    <row r="236901" ht="15" customHeight="1" x14ac:dyDescent="0.25"/>
    <row r="236905" ht="15" customHeight="1" x14ac:dyDescent="0.25"/>
    <row r="236909" ht="15" customHeight="1" x14ac:dyDescent="0.25"/>
    <row r="236913" ht="15" customHeight="1" x14ac:dyDescent="0.25"/>
    <row r="236917" ht="15" customHeight="1" x14ac:dyDescent="0.25"/>
    <row r="236921" ht="15" customHeight="1" x14ac:dyDescent="0.25"/>
    <row r="236925" ht="15" customHeight="1" x14ac:dyDescent="0.25"/>
    <row r="236929" ht="15" customHeight="1" x14ac:dyDescent="0.25"/>
    <row r="236933" ht="15" customHeight="1" x14ac:dyDescent="0.25"/>
    <row r="236937" ht="15" customHeight="1" x14ac:dyDescent="0.25"/>
    <row r="236941" ht="15" customHeight="1" x14ac:dyDescent="0.25"/>
    <row r="236945" ht="15" customHeight="1" x14ac:dyDescent="0.25"/>
    <row r="236949" ht="15" customHeight="1" x14ac:dyDescent="0.25"/>
    <row r="236953" ht="15" customHeight="1" x14ac:dyDescent="0.25"/>
    <row r="236957" ht="15" customHeight="1" x14ac:dyDescent="0.25"/>
    <row r="236961" ht="15" customHeight="1" x14ac:dyDescent="0.25"/>
    <row r="236965" ht="15" customHeight="1" x14ac:dyDescent="0.25"/>
    <row r="236969" ht="15" customHeight="1" x14ac:dyDescent="0.25"/>
    <row r="236973" ht="15" customHeight="1" x14ac:dyDescent="0.25"/>
    <row r="236977" ht="15" customHeight="1" x14ac:dyDescent="0.25"/>
    <row r="236981" ht="15" customHeight="1" x14ac:dyDescent="0.25"/>
    <row r="236985" ht="15" customHeight="1" x14ac:dyDescent="0.25"/>
    <row r="236989" ht="15" customHeight="1" x14ac:dyDescent="0.25"/>
    <row r="236993" ht="15" customHeight="1" x14ac:dyDescent="0.25"/>
    <row r="236997" ht="15" customHeight="1" x14ac:dyDescent="0.25"/>
    <row r="237001" ht="15" customHeight="1" x14ac:dyDescent="0.25"/>
    <row r="237005" ht="15" customHeight="1" x14ac:dyDescent="0.25"/>
    <row r="237009" ht="15" customHeight="1" x14ac:dyDescent="0.25"/>
    <row r="237013" ht="15" customHeight="1" x14ac:dyDescent="0.25"/>
    <row r="237017" ht="15" customHeight="1" x14ac:dyDescent="0.25"/>
    <row r="237021" ht="15" customHeight="1" x14ac:dyDescent="0.25"/>
    <row r="237025" ht="15" customHeight="1" x14ac:dyDescent="0.25"/>
    <row r="237029" ht="15" customHeight="1" x14ac:dyDescent="0.25"/>
    <row r="237033" ht="15" customHeight="1" x14ac:dyDescent="0.25"/>
    <row r="237037" ht="15" customHeight="1" x14ac:dyDescent="0.25"/>
    <row r="237041" ht="15" customHeight="1" x14ac:dyDescent="0.25"/>
    <row r="237045" ht="15" customHeight="1" x14ac:dyDescent="0.25"/>
    <row r="237049" ht="15" customHeight="1" x14ac:dyDescent="0.25"/>
    <row r="237053" ht="15" customHeight="1" x14ac:dyDescent="0.25"/>
    <row r="237057" ht="15" customHeight="1" x14ac:dyDescent="0.25"/>
    <row r="237061" ht="15" customHeight="1" x14ac:dyDescent="0.25"/>
    <row r="237065" ht="15" customHeight="1" x14ac:dyDescent="0.25"/>
    <row r="237069" ht="15" customHeight="1" x14ac:dyDescent="0.25"/>
    <row r="237073" ht="15" customHeight="1" x14ac:dyDescent="0.25"/>
    <row r="237077" ht="15" customHeight="1" x14ac:dyDescent="0.25"/>
    <row r="237081" ht="15" customHeight="1" x14ac:dyDescent="0.25"/>
    <row r="237085" ht="15" customHeight="1" x14ac:dyDescent="0.25"/>
    <row r="237089" ht="15" customHeight="1" x14ac:dyDescent="0.25"/>
    <row r="237093" ht="15" customHeight="1" x14ac:dyDescent="0.25"/>
    <row r="237097" ht="15" customHeight="1" x14ac:dyDescent="0.25"/>
    <row r="237101" ht="15" customHeight="1" x14ac:dyDescent="0.25"/>
    <row r="237105" ht="15" customHeight="1" x14ac:dyDescent="0.25"/>
    <row r="237109" ht="15" customHeight="1" x14ac:dyDescent="0.25"/>
    <row r="237113" ht="15" customHeight="1" x14ac:dyDescent="0.25"/>
    <row r="237117" ht="15" customHeight="1" x14ac:dyDescent="0.25"/>
    <row r="237121" ht="15" customHeight="1" x14ac:dyDescent="0.25"/>
    <row r="237125" ht="15" customHeight="1" x14ac:dyDescent="0.25"/>
    <row r="237129" ht="15" customHeight="1" x14ac:dyDescent="0.25"/>
    <row r="237133" ht="15" customHeight="1" x14ac:dyDescent="0.25"/>
    <row r="237137" ht="15" customHeight="1" x14ac:dyDescent="0.25"/>
    <row r="237141" ht="15" customHeight="1" x14ac:dyDescent="0.25"/>
    <row r="237145" ht="15" customHeight="1" x14ac:dyDescent="0.25"/>
    <row r="237149" ht="15" customHeight="1" x14ac:dyDescent="0.25"/>
    <row r="237153" ht="15" customHeight="1" x14ac:dyDescent="0.25"/>
    <row r="237157" ht="15" customHeight="1" x14ac:dyDescent="0.25"/>
    <row r="237161" ht="15" customHeight="1" x14ac:dyDescent="0.25"/>
    <row r="237165" ht="15" customHeight="1" x14ac:dyDescent="0.25"/>
    <row r="237169" ht="15" customHeight="1" x14ac:dyDescent="0.25"/>
    <row r="237173" ht="15" customHeight="1" x14ac:dyDescent="0.25"/>
    <row r="237177" ht="15" customHeight="1" x14ac:dyDescent="0.25"/>
    <row r="237181" ht="15" customHeight="1" x14ac:dyDescent="0.25"/>
    <row r="237185" ht="15" customHeight="1" x14ac:dyDescent="0.25"/>
    <row r="237189" ht="15" customHeight="1" x14ac:dyDescent="0.25"/>
    <row r="237193" ht="15" customHeight="1" x14ac:dyDescent="0.25"/>
    <row r="237197" ht="15" customHeight="1" x14ac:dyDescent="0.25"/>
    <row r="237201" ht="15" customHeight="1" x14ac:dyDescent="0.25"/>
    <row r="237205" ht="15" customHeight="1" x14ac:dyDescent="0.25"/>
    <row r="237209" ht="15" customHeight="1" x14ac:dyDescent="0.25"/>
    <row r="237213" ht="15" customHeight="1" x14ac:dyDescent="0.25"/>
    <row r="237217" ht="15" customHeight="1" x14ac:dyDescent="0.25"/>
    <row r="237221" ht="15" customHeight="1" x14ac:dyDescent="0.25"/>
    <row r="237225" ht="15" customHeight="1" x14ac:dyDescent="0.25"/>
    <row r="237229" ht="15" customHeight="1" x14ac:dyDescent="0.25"/>
    <row r="237233" ht="15" customHeight="1" x14ac:dyDescent="0.25"/>
    <row r="237237" ht="15" customHeight="1" x14ac:dyDescent="0.25"/>
    <row r="237241" ht="15" customHeight="1" x14ac:dyDescent="0.25"/>
    <row r="237245" ht="15" customHeight="1" x14ac:dyDescent="0.25"/>
    <row r="237249" ht="15" customHeight="1" x14ac:dyDescent="0.25"/>
    <row r="237253" ht="15" customHeight="1" x14ac:dyDescent="0.25"/>
    <row r="237257" ht="15" customHeight="1" x14ac:dyDescent="0.25"/>
    <row r="237261" ht="15" customHeight="1" x14ac:dyDescent="0.25"/>
    <row r="237265" ht="15" customHeight="1" x14ac:dyDescent="0.25"/>
    <row r="237269" ht="15" customHeight="1" x14ac:dyDescent="0.25"/>
    <row r="237273" ht="15" customHeight="1" x14ac:dyDescent="0.25"/>
    <row r="237277" ht="15" customHeight="1" x14ac:dyDescent="0.25"/>
    <row r="237281" ht="15" customHeight="1" x14ac:dyDescent="0.25"/>
    <row r="237285" ht="15" customHeight="1" x14ac:dyDescent="0.25"/>
    <row r="237289" ht="15" customHeight="1" x14ac:dyDescent="0.25"/>
    <row r="237293" ht="15" customHeight="1" x14ac:dyDescent="0.25"/>
    <row r="237297" ht="15" customHeight="1" x14ac:dyDescent="0.25"/>
    <row r="237301" ht="15" customHeight="1" x14ac:dyDescent="0.25"/>
    <row r="237305" ht="15" customHeight="1" x14ac:dyDescent="0.25"/>
    <row r="237309" ht="15" customHeight="1" x14ac:dyDescent="0.25"/>
    <row r="237313" ht="15" customHeight="1" x14ac:dyDescent="0.25"/>
    <row r="237317" ht="15" customHeight="1" x14ac:dyDescent="0.25"/>
    <row r="237321" ht="15" customHeight="1" x14ac:dyDescent="0.25"/>
    <row r="237325" ht="15" customHeight="1" x14ac:dyDescent="0.25"/>
    <row r="237329" ht="15" customHeight="1" x14ac:dyDescent="0.25"/>
    <row r="237333" ht="15" customHeight="1" x14ac:dyDescent="0.25"/>
    <row r="237337" ht="15" customHeight="1" x14ac:dyDescent="0.25"/>
    <row r="237341" ht="15" customHeight="1" x14ac:dyDescent="0.25"/>
    <row r="237345" ht="15" customHeight="1" x14ac:dyDescent="0.25"/>
    <row r="237349" ht="15" customHeight="1" x14ac:dyDescent="0.25"/>
    <row r="237353" ht="15" customHeight="1" x14ac:dyDescent="0.25"/>
    <row r="237357" ht="15" customHeight="1" x14ac:dyDescent="0.25"/>
    <row r="237361" ht="15" customHeight="1" x14ac:dyDescent="0.25"/>
    <row r="237365" ht="15" customHeight="1" x14ac:dyDescent="0.25"/>
    <row r="237369" ht="15" customHeight="1" x14ac:dyDescent="0.25"/>
    <row r="237373" ht="15" customHeight="1" x14ac:dyDescent="0.25"/>
    <row r="237377" ht="15" customHeight="1" x14ac:dyDescent="0.25"/>
    <row r="237381" ht="15" customHeight="1" x14ac:dyDescent="0.25"/>
    <row r="237385" ht="15" customHeight="1" x14ac:dyDescent="0.25"/>
    <row r="237389" ht="15" customHeight="1" x14ac:dyDescent="0.25"/>
    <row r="237393" ht="15" customHeight="1" x14ac:dyDescent="0.25"/>
    <row r="237397" ht="15" customHeight="1" x14ac:dyDescent="0.25"/>
    <row r="237401" ht="15" customHeight="1" x14ac:dyDescent="0.25"/>
    <row r="237405" ht="15" customHeight="1" x14ac:dyDescent="0.25"/>
    <row r="237409" ht="15" customHeight="1" x14ac:dyDescent="0.25"/>
    <row r="237413" ht="15" customHeight="1" x14ac:dyDescent="0.25"/>
    <row r="237417" ht="15" customHeight="1" x14ac:dyDescent="0.25"/>
    <row r="237421" ht="15" customHeight="1" x14ac:dyDescent="0.25"/>
    <row r="237425" ht="15" customHeight="1" x14ac:dyDescent="0.25"/>
    <row r="237429" ht="15" customHeight="1" x14ac:dyDescent="0.25"/>
    <row r="237433" ht="15" customHeight="1" x14ac:dyDescent="0.25"/>
    <row r="237437" ht="15" customHeight="1" x14ac:dyDescent="0.25"/>
    <row r="237441" ht="15" customHeight="1" x14ac:dyDescent="0.25"/>
    <row r="237445" ht="15" customHeight="1" x14ac:dyDescent="0.25"/>
    <row r="237449" ht="15" customHeight="1" x14ac:dyDescent="0.25"/>
    <row r="237453" ht="15" customHeight="1" x14ac:dyDescent="0.25"/>
    <row r="237457" ht="15" customHeight="1" x14ac:dyDescent="0.25"/>
    <row r="237461" ht="15" customHeight="1" x14ac:dyDescent="0.25"/>
    <row r="237465" ht="15" customHeight="1" x14ac:dyDescent="0.25"/>
    <row r="237469" ht="15" customHeight="1" x14ac:dyDescent="0.25"/>
    <row r="237473" ht="15" customHeight="1" x14ac:dyDescent="0.25"/>
    <row r="237477" ht="15" customHeight="1" x14ac:dyDescent="0.25"/>
    <row r="237481" ht="15" customHeight="1" x14ac:dyDescent="0.25"/>
    <row r="237485" ht="15" customHeight="1" x14ac:dyDescent="0.25"/>
    <row r="237489" ht="15" customHeight="1" x14ac:dyDescent="0.25"/>
    <row r="237493" ht="15" customHeight="1" x14ac:dyDescent="0.25"/>
    <row r="237497" ht="15" customHeight="1" x14ac:dyDescent="0.25"/>
    <row r="237501" ht="15" customHeight="1" x14ac:dyDescent="0.25"/>
    <row r="237505" ht="15" customHeight="1" x14ac:dyDescent="0.25"/>
    <row r="237509" ht="15" customHeight="1" x14ac:dyDescent="0.25"/>
    <row r="237513" ht="15" customHeight="1" x14ac:dyDescent="0.25"/>
    <row r="237517" ht="15" customHeight="1" x14ac:dyDescent="0.25"/>
    <row r="237521" ht="15" customHeight="1" x14ac:dyDescent="0.25"/>
    <row r="237525" ht="15" customHeight="1" x14ac:dyDescent="0.25"/>
    <row r="237529" ht="15" customHeight="1" x14ac:dyDescent="0.25"/>
    <row r="237533" ht="15" customHeight="1" x14ac:dyDescent="0.25"/>
    <row r="237537" ht="15" customHeight="1" x14ac:dyDescent="0.25"/>
    <row r="237541" ht="15" customHeight="1" x14ac:dyDescent="0.25"/>
    <row r="237545" ht="15" customHeight="1" x14ac:dyDescent="0.25"/>
    <row r="237549" ht="15" customHeight="1" x14ac:dyDescent="0.25"/>
    <row r="237553" ht="15" customHeight="1" x14ac:dyDescent="0.25"/>
    <row r="237557" ht="15" customHeight="1" x14ac:dyDescent="0.25"/>
    <row r="237561" ht="15" customHeight="1" x14ac:dyDescent="0.25"/>
    <row r="237565" ht="15" customHeight="1" x14ac:dyDescent="0.25"/>
    <row r="237569" ht="15" customHeight="1" x14ac:dyDescent="0.25"/>
    <row r="237573" ht="15" customHeight="1" x14ac:dyDescent="0.25"/>
    <row r="237577" ht="15" customHeight="1" x14ac:dyDescent="0.25"/>
    <row r="237581" ht="15" customHeight="1" x14ac:dyDescent="0.25"/>
    <row r="237585" ht="15" customHeight="1" x14ac:dyDescent="0.25"/>
    <row r="237589" ht="15" customHeight="1" x14ac:dyDescent="0.25"/>
    <row r="237593" ht="15" customHeight="1" x14ac:dyDescent="0.25"/>
    <row r="237597" ht="15" customHeight="1" x14ac:dyDescent="0.25"/>
    <row r="237601" ht="15" customHeight="1" x14ac:dyDescent="0.25"/>
    <row r="237605" ht="15" customHeight="1" x14ac:dyDescent="0.25"/>
    <row r="237609" ht="15" customHeight="1" x14ac:dyDescent="0.25"/>
    <row r="237613" ht="15" customHeight="1" x14ac:dyDescent="0.25"/>
    <row r="237617" ht="15" customHeight="1" x14ac:dyDescent="0.25"/>
    <row r="237621" ht="15" customHeight="1" x14ac:dyDescent="0.25"/>
    <row r="237625" ht="15" customHeight="1" x14ac:dyDescent="0.25"/>
    <row r="237629" ht="15" customHeight="1" x14ac:dyDescent="0.25"/>
    <row r="237633" ht="15" customHeight="1" x14ac:dyDescent="0.25"/>
    <row r="237637" ht="15" customHeight="1" x14ac:dyDescent="0.25"/>
    <row r="237641" ht="15" customHeight="1" x14ac:dyDescent="0.25"/>
    <row r="237645" ht="15" customHeight="1" x14ac:dyDescent="0.25"/>
    <row r="237649" ht="15" customHeight="1" x14ac:dyDescent="0.25"/>
    <row r="237653" ht="15" customHeight="1" x14ac:dyDescent="0.25"/>
    <row r="237657" ht="15" customHeight="1" x14ac:dyDescent="0.25"/>
    <row r="237661" ht="15" customHeight="1" x14ac:dyDescent="0.25"/>
    <row r="237665" ht="15" customHeight="1" x14ac:dyDescent="0.25"/>
    <row r="237669" ht="15" customHeight="1" x14ac:dyDescent="0.25"/>
    <row r="237673" ht="15" customHeight="1" x14ac:dyDescent="0.25"/>
    <row r="237677" ht="15" customHeight="1" x14ac:dyDescent="0.25"/>
    <row r="237681" ht="15" customHeight="1" x14ac:dyDescent="0.25"/>
    <row r="237685" ht="15" customHeight="1" x14ac:dyDescent="0.25"/>
    <row r="237689" ht="15" customHeight="1" x14ac:dyDescent="0.25"/>
    <row r="237693" ht="15" customHeight="1" x14ac:dyDescent="0.25"/>
    <row r="237697" ht="15" customHeight="1" x14ac:dyDescent="0.25"/>
    <row r="237701" ht="15" customHeight="1" x14ac:dyDescent="0.25"/>
    <row r="237705" ht="15" customHeight="1" x14ac:dyDescent="0.25"/>
    <row r="237709" ht="15" customHeight="1" x14ac:dyDescent="0.25"/>
    <row r="237713" ht="15" customHeight="1" x14ac:dyDescent="0.25"/>
    <row r="237717" ht="15" customHeight="1" x14ac:dyDescent="0.25"/>
    <row r="237721" ht="15" customHeight="1" x14ac:dyDescent="0.25"/>
    <row r="237725" ht="15" customHeight="1" x14ac:dyDescent="0.25"/>
    <row r="237729" ht="15" customHeight="1" x14ac:dyDescent="0.25"/>
    <row r="237733" ht="15" customHeight="1" x14ac:dyDescent="0.25"/>
    <row r="237737" ht="15" customHeight="1" x14ac:dyDescent="0.25"/>
    <row r="237741" ht="15" customHeight="1" x14ac:dyDescent="0.25"/>
    <row r="237745" ht="15" customHeight="1" x14ac:dyDescent="0.25"/>
    <row r="237749" ht="15" customHeight="1" x14ac:dyDescent="0.25"/>
    <row r="237753" ht="15" customHeight="1" x14ac:dyDescent="0.25"/>
    <row r="237757" ht="15" customHeight="1" x14ac:dyDescent="0.25"/>
    <row r="237761" ht="15" customHeight="1" x14ac:dyDescent="0.25"/>
    <row r="237765" ht="15" customHeight="1" x14ac:dyDescent="0.25"/>
    <row r="237769" ht="15" customHeight="1" x14ac:dyDescent="0.25"/>
    <row r="237773" ht="15" customHeight="1" x14ac:dyDescent="0.25"/>
    <row r="237777" ht="15" customHeight="1" x14ac:dyDescent="0.25"/>
    <row r="237781" ht="15" customHeight="1" x14ac:dyDescent="0.25"/>
    <row r="237785" ht="15" customHeight="1" x14ac:dyDescent="0.25"/>
    <row r="237789" ht="15" customHeight="1" x14ac:dyDescent="0.25"/>
    <row r="237793" ht="15" customHeight="1" x14ac:dyDescent="0.25"/>
    <row r="237797" ht="15" customHeight="1" x14ac:dyDescent="0.25"/>
    <row r="237801" ht="15" customHeight="1" x14ac:dyDescent="0.25"/>
    <row r="237805" ht="15" customHeight="1" x14ac:dyDescent="0.25"/>
    <row r="237809" ht="15" customHeight="1" x14ac:dyDescent="0.25"/>
    <row r="237813" ht="15" customHeight="1" x14ac:dyDescent="0.25"/>
    <row r="237817" ht="15" customHeight="1" x14ac:dyDescent="0.25"/>
    <row r="237821" ht="15" customHeight="1" x14ac:dyDescent="0.25"/>
    <row r="237825" ht="15" customHeight="1" x14ac:dyDescent="0.25"/>
    <row r="237829" ht="15" customHeight="1" x14ac:dyDescent="0.25"/>
    <row r="237833" ht="15" customHeight="1" x14ac:dyDescent="0.25"/>
    <row r="237837" ht="15" customHeight="1" x14ac:dyDescent="0.25"/>
    <row r="237841" ht="15" customHeight="1" x14ac:dyDescent="0.25"/>
    <row r="237845" ht="15" customHeight="1" x14ac:dyDescent="0.25"/>
    <row r="237849" ht="15" customHeight="1" x14ac:dyDescent="0.25"/>
    <row r="237853" ht="15" customHeight="1" x14ac:dyDescent="0.25"/>
    <row r="237857" ht="15" customHeight="1" x14ac:dyDescent="0.25"/>
    <row r="237861" ht="15" customHeight="1" x14ac:dyDescent="0.25"/>
    <row r="237865" ht="15" customHeight="1" x14ac:dyDescent="0.25"/>
    <row r="237869" ht="15" customHeight="1" x14ac:dyDescent="0.25"/>
    <row r="237873" ht="15" customHeight="1" x14ac:dyDescent="0.25"/>
    <row r="237877" ht="15" customHeight="1" x14ac:dyDescent="0.25"/>
    <row r="237881" ht="15" customHeight="1" x14ac:dyDescent="0.25"/>
    <row r="237885" ht="15" customHeight="1" x14ac:dyDescent="0.25"/>
    <row r="237889" ht="15" customHeight="1" x14ac:dyDescent="0.25"/>
    <row r="237893" ht="15" customHeight="1" x14ac:dyDescent="0.25"/>
    <row r="237897" ht="15" customHeight="1" x14ac:dyDescent="0.25"/>
    <row r="237901" ht="15" customHeight="1" x14ac:dyDescent="0.25"/>
    <row r="237905" ht="15" customHeight="1" x14ac:dyDescent="0.25"/>
    <row r="237909" ht="15" customHeight="1" x14ac:dyDescent="0.25"/>
    <row r="237913" ht="15" customHeight="1" x14ac:dyDescent="0.25"/>
    <row r="237917" ht="15" customHeight="1" x14ac:dyDescent="0.25"/>
    <row r="237921" ht="15" customHeight="1" x14ac:dyDescent="0.25"/>
    <row r="237925" ht="15" customHeight="1" x14ac:dyDescent="0.25"/>
    <row r="237929" ht="15" customHeight="1" x14ac:dyDescent="0.25"/>
    <row r="237933" ht="15" customHeight="1" x14ac:dyDescent="0.25"/>
    <row r="237937" ht="15" customHeight="1" x14ac:dyDescent="0.25"/>
    <row r="237941" ht="15" customHeight="1" x14ac:dyDescent="0.25"/>
    <row r="237945" ht="15" customHeight="1" x14ac:dyDescent="0.25"/>
    <row r="237949" ht="15" customHeight="1" x14ac:dyDescent="0.25"/>
    <row r="237953" ht="15" customHeight="1" x14ac:dyDescent="0.25"/>
    <row r="237957" ht="15" customHeight="1" x14ac:dyDescent="0.25"/>
    <row r="237961" ht="15" customHeight="1" x14ac:dyDescent="0.25"/>
    <row r="237965" ht="15" customHeight="1" x14ac:dyDescent="0.25"/>
    <row r="237969" ht="15" customHeight="1" x14ac:dyDescent="0.25"/>
    <row r="237973" ht="15" customHeight="1" x14ac:dyDescent="0.25"/>
    <row r="237977" ht="15" customHeight="1" x14ac:dyDescent="0.25"/>
    <row r="237981" ht="15" customHeight="1" x14ac:dyDescent="0.25"/>
    <row r="237985" ht="15" customHeight="1" x14ac:dyDescent="0.25"/>
    <row r="237989" ht="15" customHeight="1" x14ac:dyDescent="0.25"/>
    <row r="237993" ht="15" customHeight="1" x14ac:dyDescent="0.25"/>
    <row r="237997" ht="15" customHeight="1" x14ac:dyDescent="0.25"/>
    <row r="238001" ht="15" customHeight="1" x14ac:dyDescent="0.25"/>
    <row r="238005" ht="15" customHeight="1" x14ac:dyDescent="0.25"/>
    <row r="238009" ht="15" customHeight="1" x14ac:dyDescent="0.25"/>
    <row r="238013" ht="15" customHeight="1" x14ac:dyDescent="0.25"/>
    <row r="238017" ht="15" customHeight="1" x14ac:dyDescent="0.25"/>
    <row r="238021" ht="15" customHeight="1" x14ac:dyDescent="0.25"/>
    <row r="238025" ht="15" customHeight="1" x14ac:dyDescent="0.25"/>
    <row r="238029" ht="15" customHeight="1" x14ac:dyDescent="0.25"/>
    <row r="238033" ht="15" customHeight="1" x14ac:dyDescent="0.25"/>
    <row r="238037" ht="15" customHeight="1" x14ac:dyDescent="0.25"/>
    <row r="238041" ht="15" customHeight="1" x14ac:dyDescent="0.25"/>
    <row r="238045" ht="15" customHeight="1" x14ac:dyDescent="0.25"/>
    <row r="238049" ht="15" customHeight="1" x14ac:dyDescent="0.25"/>
    <row r="238053" ht="15" customHeight="1" x14ac:dyDescent="0.25"/>
    <row r="238057" ht="15" customHeight="1" x14ac:dyDescent="0.25"/>
    <row r="238061" ht="15" customHeight="1" x14ac:dyDescent="0.25"/>
    <row r="238065" ht="15" customHeight="1" x14ac:dyDescent="0.25"/>
    <row r="238069" ht="15" customHeight="1" x14ac:dyDescent="0.25"/>
    <row r="238073" ht="15" customHeight="1" x14ac:dyDescent="0.25"/>
    <row r="238077" ht="15" customHeight="1" x14ac:dyDescent="0.25"/>
    <row r="238081" ht="15" customHeight="1" x14ac:dyDescent="0.25"/>
    <row r="238085" ht="15" customHeight="1" x14ac:dyDescent="0.25"/>
    <row r="238089" ht="15" customHeight="1" x14ac:dyDescent="0.25"/>
    <row r="238093" ht="15" customHeight="1" x14ac:dyDescent="0.25"/>
    <row r="238097" ht="15" customHeight="1" x14ac:dyDescent="0.25"/>
    <row r="238101" ht="15" customHeight="1" x14ac:dyDescent="0.25"/>
    <row r="238105" ht="15" customHeight="1" x14ac:dyDescent="0.25"/>
    <row r="238109" ht="15" customHeight="1" x14ac:dyDescent="0.25"/>
    <row r="238113" ht="15" customHeight="1" x14ac:dyDescent="0.25"/>
    <row r="238117" ht="15" customHeight="1" x14ac:dyDescent="0.25"/>
    <row r="238121" ht="15" customHeight="1" x14ac:dyDescent="0.25"/>
    <row r="238125" ht="15" customHeight="1" x14ac:dyDescent="0.25"/>
    <row r="238129" ht="15" customHeight="1" x14ac:dyDescent="0.25"/>
    <row r="238133" ht="15" customHeight="1" x14ac:dyDescent="0.25"/>
    <row r="238137" ht="15" customHeight="1" x14ac:dyDescent="0.25"/>
    <row r="238141" ht="15" customHeight="1" x14ac:dyDescent="0.25"/>
    <row r="238145" ht="15" customHeight="1" x14ac:dyDescent="0.25"/>
    <row r="238149" ht="15" customHeight="1" x14ac:dyDescent="0.25"/>
    <row r="238153" ht="15" customHeight="1" x14ac:dyDescent="0.25"/>
    <row r="238157" ht="15" customHeight="1" x14ac:dyDescent="0.25"/>
    <row r="238161" ht="15" customHeight="1" x14ac:dyDescent="0.25"/>
    <row r="238165" ht="15" customHeight="1" x14ac:dyDescent="0.25"/>
    <row r="238169" ht="15" customHeight="1" x14ac:dyDescent="0.25"/>
    <row r="238173" ht="15" customHeight="1" x14ac:dyDescent="0.25"/>
    <row r="238177" ht="15" customHeight="1" x14ac:dyDescent="0.25"/>
    <row r="238181" ht="15" customHeight="1" x14ac:dyDescent="0.25"/>
    <row r="238185" ht="15" customHeight="1" x14ac:dyDescent="0.25"/>
    <row r="238189" ht="15" customHeight="1" x14ac:dyDescent="0.25"/>
    <row r="238193" ht="15" customHeight="1" x14ac:dyDescent="0.25"/>
    <row r="238197" ht="15" customHeight="1" x14ac:dyDescent="0.25"/>
    <row r="238201" ht="15" customHeight="1" x14ac:dyDescent="0.25"/>
    <row r="238205" ht="15" customHeight="1" x14ac:dyDescent="0.25"/>
    <row r="238209" ht="15" customHeight="1" x14ac:dyDescent="0.25"/>
    <row r="238213" ht="15" customHeight="1" x14ac:dyDescent="0.25"/>
    <row r="238217" ht="15" customHeight="1" x14ac:dyDescent="0.25"/>
    <row r="238221" ht="15" customHeight="1" x14ac:dyDescent="0.25"/>
    <row r="238225" ht="15" customHeight="1" x14ac:dyDescent="0.25"/>
    <row r="238229" ht="15" customHeight="1" x14ac:dyDescent="0.25"/>
    <row r="238233" ht="15" customHeight="1" x14ac:dyDescent="0.25"/>
    <row r="238237" ht="15" customHeight="1" x14ac:dyDescent="0.25"/>
    <row r="238241" ht="15" customHeight="1" x14ac:dyDescent="0.25"/>
    <row r="238245" ht="15" customHeight="1" x14ac:dyDescent="0.25"/>
    <row r="238249" ht="15" customHeight="1" x14ac:dyDescent="0.25"/>
    <row r="238253" ht="15" customHeight="1" x14ac:dyDescent="0.25"/>
    <row r="238257" ht="15" customHeight="1" x14ac:dyDescent="0.25"/>
    <row r="238261" ht="15" customHeight="1" x14ac:dyDescent="0.25"/>
    <row r="238265" ht="15" customHeight="1" x14ac:dyDescent="0.25"/>
    <row r="238269" ht="15" customHeight="1" x14ac:dyDescent="0.25"/>
    <row r="238273" ht="15" customHeight="1" x14ac:dyDescent="0.25"/>
    <row r="238277" ht="15" customHeight="1" x14ac:dyDescent="0.25"/>
    <row r="238281" ht="15" customHeight="1" x14ac:dyDescent="0.25"/>
    <row r="238285" ht="15" customHeight="1" x14ac:dyDescent="0.25"/>
    <row r="238289" ht="15" customHeight="1" x14ac:dyDescent="0.25"/>
    <row r="238293" ht="15" customHeight="1" x14ac:dyDescent="0.25"/>
    <row r="238297" ht="15" customHeight="1" x14ac:dyDescent="0.25"/>
    <row r="238301" ht="15" customHeight="1" x14ac:dyDescent="0.25"/>
    <row r="238305" ht="15" customHeight="1" x14ac:dyDescent="0.25"/>
    <row r="238309" ht="15" customHeight="1" x14ac:dyDescent="0.25"/>
    <row r="238313" ht="15" customHeight="1" x14ac:dyDescent="0.25"/>
    <row r="238317" ht="15" customHeight="1" x14ac:dyDescent="0.25"/>
    <row r="238321" ht="15" customHeight="1" x14ac:dyDescent="0.25"/>
    <row r="238325" ht="15" customHeight="1" x14ac:dyDescent="0.25"/>
    <row r="238329" ht="15" customHeight="1" x14ac:dyDescent="0.25"/>
    <row r="238333" ht="15" customHeight="1" x14ac:dyDescent="0.25"/>
    <row r="238337" ht="15" customHeight="1" x14ac:dyDescent="0.25"/>
    <row r="238341" ht="15" customHeight="1" x14ac:dyDescent="0.25"/>
    <row r="238345" ht="15" customHeight="1" x14ac:dyDescent="0.25"/>
    <row r="238349" ht="15" customHeight="1" x14ac:dyDescent="0.25"/>
    <row r="238353" ht="15" customHeight="1" x14ac:dyDescent="0.25"/>
    <row r="238357" ht="15" customHeight="1" x14ac:dyDescent="0.25"/>
    <row r="238361" ht="15" customHeight="1" x14ac:dyDescent="0.25"/>
    <row r="238365" ht="15" customHeight="1" x14ac:dyDescent="0.25"/>
    <row r="238369" ht="15" customHeight="1" x14ac:dyDescent="0.25"/>
    <row r="238373" ht="15" customHeight="1" x14ac:dyDescent="0.25"/>
    <row r="238377" ht="15" customHeight="1" x14ac:dyDescent="0.25"/>
    <row r="238381" ht="15" customHeight="1" x14ac:dyDescent="0.25"/>
    <row r="238385" ht="15" customHeight="1" x14ac:dyDescent="0.25"/>
    <row r="238389" ht="15" customHeight="1" x14ac:dyDescent="0.25"/>
    <row r="238393" ht="15" customHeight="1" x14ac:dyDescent="0.25"/>
    <row r="238397" ht="15" customHeight="1" x14ac:dyDescent="0.25"/>
    <row r="238401" ht="15" customHeight="1" x14ac:dyDescent="0.25"/>
    <row r="238405" ht="15" customHeight="1" x14ac:dyDescent="0.25"/>
    <row r="238409" ht="15" customHeight="1" x14ac:dyDescent="0.25"/>
    <row r="238413" ht="15" customHeight="1" x14ac:dyDescent="0.25"/>
    <row r="238417" ht="15" customHeight="1" x14ac:dyDescent="0.25"/>
    <row r="238421" ht="15" customHeight="1" x14ac:dyDescent="0.25"/>
    <row r="238425" ht="15" customHeight="1" x14ac:dyDescent="0.25"/>
    <row r="238429" ht="15" customHeight="1" x14ac:dyDescent="0.25"/>
    <row r="238433" ht="15" customHeight="1" x14ac:dyDescent="0.25"/>
    <row r="238437" ht="15" customHeight="1" x14ac:dyDescent="0.25"/>
    <row r="238441" ht="15" customHeight="1" x14ac:dyDescent="0.25"/>
    <row r="238445" ht="15" customHeight="1" x14ac:dyDescent="0.25"/>
    <row r="238449" ht="15" customHeight="1" x14ac:dyDescent="0.25"/>
    <row r="238453" ht="15" customHeight="1" x14ac:dyDescent="0.25"/>
    <row r="238457" ht="15" customHeight="1" x14ac:dyDescent="0.25"/>
    <row r="238461" ht="15" customHeight="1" x14ac:dyDescent="0.25"/>
    <row r="238465" ht="15" customHeight="1" x14ac:dyDescent="0.25"/>
    <row r="238469" ht="15" customHeight="1" x14ac:dyDescent="0.25"/>
    <row r="238473" ht="15" customHeight="1" x14ac:dyDescent="0.25"/>
    <row r="238477" ht="15" customHeight="1" x14ac:dyDescent="0.25"/>
    <row r="238481" ht="15" customHeight="1" x14ac:dyDescent="0.25"/>
    <row r="238485" ht="15" customHeight="1" x14ac:dyDescent="0.25"/>
    <row r="238489" ht="15" customHeight="1" x14ac:dyDescent="0.25"/>
    <row r="238493" ht="15" customHeight="1" x14ac:dyDescent="0.25"/>
    <row r="238497" ht="15" customHeight="1" x14ac:dyDescent="0.25"/>
    <row r="238501" ht="15" customHeight="1" x14ac:dyDescent="0.25"/>
    <row r="238505" ht="15" customHeight="1" x14ac:dyDescent="0.25"/>
    <row r="238509" ht="15" customHeight="1" x14ac:dyDescent="0.25"/>
    <row r="238513" ht="15" customHeight="1" x14ac:dyDescent="0.25"/>
    <row r="238517" ht="15" customHeight="1" x14ac:dyDescent="0.25"/>
    <row r="238521" ht="15" customHeight="1" x14ac:dyDescent="0.25"/>
    <row r="238525" ht="15" customHeight="1" x14ac:dyDescent="0.25"/>
    <row r="238529" ht="15" customHeight="1" x14ac:dyDescent="0.25"/>
    <row r="238533" ht="15" customHeight="1" x14ac:dyDescent="0.25"/>
    <row r="238537" ht="15" customHeight="1" x14ac:dyDescent="0.25"/>
    <row r="238541" ht="15" customHeight="1" x14ac:dyDescent="0.25"/>
    <row r="238545" ht="15" customHeight="1" x14ac:dyDescent="0.25"/>
    <row r="238549" ht="15" customHeight="1" x14ac:dyDescent="0.25"/>
    <row r="238553" ht="15" customHeight="1" x14ac:dyDescent="0.25"/>
    <row r="238557" ht="15" customHeight="1" x14ac:dyDescent="0.25"/>
    <row r="238561" ht="15" customHeight="1" x14ac:dyDescent="0.25"/>
    <row r="238565" ht="15" customHeight="1" x14ac:dyDescent="0.25"/>
    <row r="238569" ht="15" customHeight="1" x14ac:dyDescent="0.25"/>
    <row r="238573" ht="15" customHeight="1" x14ac:dyDescent="0.25"/>
    <row r="238577" ht="15" customHeight="1" x14ac:dyDescent="0.25"/>
    <row r="238581" ht="15" customHeight="1" x14ac:dyDescent="0.25"/>
    <row r="238585" ht="15" customHeight="1" x14ac:dyDescent="0.25"/>
    <row r="238589" ht="15" customHeight="1" x14ac:dyDescent="0.25"/>
    <row r="238593" ht="15" customHeight="1" x14ac:dyDescent="0.25"/>
    <row r="238597" ht="15" customHeight="1" x14ac:dyDescent="0.25"/>
    <row r="238601" ht="15" customHeight="1" x14ac:dyDescent="0.25"/>
    <row r="238605" ht="15" customHeight="1" x14ac:dyDescent="0.25"/>
    <row r="238609" ht="15" customHeight="1" x14ac:dyDescent="0.25"/>
    <row r="238613" ht="15" customHeight="1" x14ac:dyDescent="0.25"/>
    <row r="238617" ht="15" customHeight="1" x14ac:dyDescent="0.25"/>
    <row r="238621" ht="15" customHeight="1" x14ac:dyDescent="0.25"/>
    <row r="238625" ht="15" customHeight="1" x14ac:dyDescent="0.25"/>
    <row r="238629" ht="15" customHeight="1" x14ac:dyDescent="0.25"/>
    <row r="238633" ht="15" customHeight="1" x14ac:dyDescent="0.25"/>
    <row r="238637" ht="15" customHeight="1" x14ac:dyDescent="0.25"/>
    <row r="238641" ht="15" customHeight="1" x14ac:dyDescent="0.25"/>
    <row r="238645" ht="15" customHeight="1" x14ac:dyDescent="0.25"/>
    <row r="238649" ht="15" customHeight="1" x14ac:dyDescent="0.25"/>
    <row r="238653" ht="15" customHeight="1" x14ac:dyDescent="0.25"/>
    <row r="238657" ht="15" customHeight="1" x14ac:dyDescent="0.25"/>
    <row r="238661" ht="15" customHeight="1" x14ac:dyDescent="0.25"/>
    <row r="238665" ht="15" customHeight="1" x14ac:dyDescent="0.25"/>
    <row r="238669" ht="15" customHeight="1" x14ac:dyDescent="0.25"/>
    <row r="238673" ht="15" customHeight="1" x14ac:dyDescent="0.25"/>
    <row r="238677" ht="15" customHeight="1" x14ac:dyDescent="0.25"/>
    <row r="238681" ht="15" customHeight="1" x14ac:dyDescent="0.25"/>
    <row r="238685" ht="15" customHeight="1" x14ac:dyDescent="0.25"/>
    <row r="238689" ht="15" customHeight="1" x14ac:dyDescent="0.25"/>
    <row r="238693" ht="15" customHeight="1" x14ac:dyDescent="0.25"/>
    <row r="238697" ht="15" customHeight="1" x14ac:dyDescent="0.25"/>
    <row r="238701" ht="15" customHeight="1" x14ac:dyDescent="0.25"/>
    <row r="238705" ht="15" customHeight="1" x14ac:dyDescent="0.25"/>
    <row r="238709" ht="15" customHeight="1" x14ac:dyDescent="0.25"/>
    <row r="238713" ht="15" customHeight="1" x14ac:dyDescent="0.25"/>
    <row r="238717" ht="15" customHeight="1" x14ac:dyDescent="0.25"/>
    <row r="238721" ht="15" customHeight="1" x14ac:dyDescent="0.25"/>
    <row r="238725" ht="15" customHeight="1" x14ac:dyDescent="0.25"/>
    <row r="238729" ht="15" customHeight="1" x14ac:dyDescent="0.25"/>
    <row r="238733" ht="15" customHeight="1" x14ac:dyDescent="0.25"/>
    <row r="238737" ht="15" customHeight="1" x14ac:dyDescent="0.25"/>
    <row r="238741" ht="15" customHeight="1" x14ac:dyDescent="0.25"/>
    <row r="238745" ht="15" customHeight="1" x14ac:dyDescent="0.25"/>
    <row r="238749" ht="15" customHeight="1" x14ac:dyDescent="0.25"/>
    <row r="238753" ht="15" customHeight="1" x14ac:dyDescent="0.25"/>
    <row r="238757" ht="15" customHeight="1" x14ac:dyDescent="0.25"/>
    <row r="238761" ht="15" customHeight="1" x14ac:dyDescent="0.25"/>
    <row r="238765" ht="15" customHeight="1" x14ac:dyDescent="0.25"/>
    <row r="238769" ht="15" customHeight="1" x14ac:dyDescent="0.25"/>
    <row r="238773" ht="15" customHeight="1" x14ac:dyDescent="0.25"/>
    <row r="238777" ht="15" customHeight="1" x14ac:dyDescent="0.25"/>
    <row r="238781" ht="15" customHeight="1" x14ac:dyDescent="0.25"/>
    <row r="238785" ht="15" customHeight="1" x14ac:dyDescent="0.25"/>
    <row r="238789" ht="15" customHeight="1" x14ac:dyDescent="0.25"/>
    <row r="238793" ht="15" customHeight="1" x14ac:dyDescent="0.25"/>
    <row r="238797" ht="15" customHeight="1" x14ac:dyDescent="0.25"/>
    <row r="238801" ht="15" customHeight="1" x14ac:dyDescent="0.25"/>
    <row r="238805" ht="15" customHeight="1" x14ac:dyDescent="0.25"/>
    <row r="238809" ht="15" customHeight="1" x14ac:dyDescent="0.25"/>
    <row r="238813" ht="15" customHeight="1" x14ac:dyDescent="0.25"/>
    <row r="238817" ht="15" customHeight="1" x14ac:dyDescent="0.25"/>
    <row r="238821" ht="15" customHeight="1" x14ac:dyDescent="0.25"/>
    <row r="238825" ht="15" customHeight="1" x14ac:dyDescent="0.25"/>
    <row r="238829" ht="15" customHeight="1" x14ac:dyDescent="0.25"/>
    <row r="238833" ht="15" customHeight="1" x14ac:dyDescent="0.25"/>
    <row r="238837" ht="15" customHeight="1" x14ac:dyDescent="0.25"/>
    <row r="238841" ht="15" customHeight="1" x14ac:dyDescent="0.25"/>
    <row r="238845" ht="15" customHeight="1" x14ac:dyDescent="0.25"/>
    <row r="238849" ht="15" customHeight="1" x14ac:dyDescent="0.25"/>
    <row r="238853" ht="15" customHeight="1" x14ac:dyDescent="0.25"/>
    <row r="238857" ht="15" customHeight="1" x14ac:dyDescent="0.25"/>
    <row r="238861" ht="15" customHeight="1" x14ac:dyDescent="0.25"/>
    <row r="238865" ht="15" customHeight="1" x14ac:dyDescent="0.25"/>
    <row r="238869" ht="15" customHeight="1" x14ac:dyDescent="0.25"/>
    <row r="238873" ht="15" customHeight="1" x14ac:dyDescent="0.25"/>
    <row r="238877" ht="15" customHeight="1" x14ac:dyDescent="0.25"/>
    <row r="238881" ht="15" customHeight="1" x14ac:dyDescent="0.25"/>
    <row r="238885" ht="15" customHeight="1" x14ac:dyDescent="0.25"/>
    <row r="238889" ht="15" customHeight="1" x14ac:dyDescent="0.25"/>
    <row r="238893" ht="15" customHeight="1" x14ac:dyDescent="0.25"/>
    <row r="238897" ht="15" customHeight="1" x14ac:dyDescent="0.25"/>
    <row r="238901" ht="15" customHeight="1" x14ac:dyDescent="0.25"/>
    <row r="238905" ht="15" customHeight="1" x14ac:dyDescent="0.25"/>
    <row r="238909" ht="15" customHeight="1" x14ac:dyDescent="0.25"/>
    <row r="238913" ht="15" customHeight="1" x14ac:dyDescent="0.25"/>
    <row r="238917" ht="15" customHeight="1" x14ac:dyDescent="0.25"/>
    <row r="238921" ht="15" customHeight="1" x14ac:dyDescent="0.25"/>
    <row r="238925" ht="15" customHeight="1" x14ac:dyDescent="0.25"/>
    <row r="238929" ht="15" customHeight="1" x14ac:dyDescent="0.25"/>
    <row r="238933" ht="15" customHeight="1" x14ac:dyDescent="0.25"/>
    <row r="238937" ht="15" customHeight="1" x14ac:dyDescent="0.25"/>
    <row r="238941" ht="15" customHeight="1" x14ac:dyDescent="0.25"/>
    <row r="238945" ht="15" customHeight="1" x14ac:dyDescent="0.25"/>
    <row r="238949" ht="15" customHeight="1" x14ac:dyDescent="0.25"/>
    <row r="238953" ht="15" customHeight="1" x14ac:dyDescent="0.25"/>
    <row r="238957" ht="15" customHeight="1" x14ac:dyDescent="0.25"/>
    <row r="238961" ht="15" customHeight="1" x14ac:dyDescent="0.25"/>
    <row r="238965" ht="15" customHeight="1" x14ac:dyDescent="0.25"/>
    <row r="238969" ht="15" customHeight="1" x14ac:dyDescent="0.25"/>
    <row r="238973" ht="15" customHeight="1" x14ac:dyDescent="0.25"/>
    <row r="238977" ht="15" customHeight="1" x14ac:dyDescent="0.25"/>
    <row r="238981" ht="15" customHeight="1" x14ac:dyDescent="0.25"/>
    <row r="238985" ht="15" customHeight="1" x14ac:dyDescent="0.25"/>
    <row r="238989" ht="15" customHeight="1" x14ac:dyDescent="0.25"/>
    <row r="238993" ht="15" customHeight="1" x14ac:dyDescent="0.25"/>
    <row r="238997" ht="15" customHeight="1" x14ac:dyDescent="0.25"/>
    <row r="239001" ht="15" customHeight="1" x14ac:dyDescent="0.25"/>
    <row r="239005" ht="15" customHeight="1" x14ac:dyDescent="0.25"/>
    <row r="239009" ht="15" customHeight="1" x14ac:dyDescent="0.25"/>
    <row r="239013" ht="15" customHeight="1" x14ac:dyDescent="0.25"/>
    <row r="239017" ht="15" customHeight="1" x14ac:dyDescent="0.25"/>
    <row r="239021" ht="15" customHeight="1" x14ac:dyDescent="0.25"/>
    <row r="239025" ht="15" customHeight="1" x14ac:dyDescent="0.25"/>
    <row r="239029" ht="15" customHeight="1" x14ac:dyDescent="0.25"/>
    <row r="239033" ht="15" customHeight="1" x14ac:dyDescent="0.25"/>
    <row r="239037" ht="15" customHeight="1" x14ac:dyDescent="0.25"/>
    <row r="239041" ht="15" customHeight="1" x14ac:dyDescent="0.25"/>
    <row r="239045" ht="15" customHeight="1" x14ac:dyDescent="0.25"/>
    <row r="239049" ht="15" customHeight="1" x14ac:dyDescent="0.25"/>
    <row r="239053" ht="15" customHeight="1" x14ac:dyDescent="0.25"/>
    <row r="239057" ht="15" customHeight="1" x14ac:dyDescent="0.25"/>
    <row r="239061" ht="15" customHeight="1" x14ac:dyDescent="0.25"/>
    <row r="239065" ht="15" customHeight="1" x14ac:dyDescent="0.25"/>
    <row r="239069" ht="15" customHeight="1" x14ac:dyDescent="0.25"/>
    <row r="239073" ht="15" customHeight="1" x14ac:dyDescent="0.25"/>
    <row r="239077" ht="15" customHeight="1" x14ac:dyDescent="0.25"/>
    <row r="239081" ht="15" customHeight="1" x14ac:dyDescent="0.25"/>
    <row r="239085" ht="15" customHeight="1" x14ac:dyDescent="0.25"/>
    <row r="239089" ht="15" customHeight="1" x14ac:dyDescent="0.25"/>
    <row r="239093" ht="15" customHeight="1" x14ac:dyDescent="0.25"/>
    <row r="239097" ht="15" customHeight="1" x14ac:dyDescent="0.25"/>
    <row r="239101" ht="15" customHeight="1" x14ac:dyDescent="0.25"/>
    <row r="239105" ht="15" customHeight="1" x14ac:dyDescent="0.25"/>
    <row r="239109" ht="15" customHeight="1" x14ac:dyDescent="0.25"/>
    <row r="239113" ht="15" customHeight="1" x14ac:dyDescent="0.25"/>
    <row r="239117" ht="15" customHeight="1" x14ac:dyDescent="0.25"/>
    <row r="239121" ht="15" customHeight="1" x14ac:dyDescent="0.25"/>
    <row r="239125" ht="15" customHeight="1" x14ac:dyDescent="0.25"/>
    <row r="239129" ht="15" customHeight="1" x14ac:dyDescent="0.25"/>
    <row r="239133" ht="15" customHeight="1" x14ac:dyDescent="0.25"/>
    <row r="239137" ht="15" customHeight="1" x14ac:dyDescent="0.25"/>
    <row r="239141" ht="15" customHeight="1" x14ac:dyDescent="0.25"/>
    <row r="239145" ht="15" customHeight="1" x14ac:dyDescent="0.25"/>
    <row r="239149" ht="15" customHeight="1" x14ac:dyDescent="0.25"/>
    <row r="239153" ht="15" customHeight="1" x14ac:dyDescent="0.25"/>
    <row r="239157" ht="15" customHeight="1" x14ac:dyDescent="0.25"/>
    <row r="239161" ht="15" customHeight="1" x14ac:dyDescent="0.25"/>
    <row r="239165" ht="15" customHeight="1" x14ac:dyDescent="0.25"/>
    <row r="239169" ht="15" customHeight="1" x14ac:dyDescent="0.25"/>
    <row r="239173" ht="15" customHeight="1" x14ac:dyDescent="0.25"/>
    <row r="239177" ht="15" customHeight="1" x14ac:dyDescent="0.25"/>
    <row r="239181" ht="15" customHeight="1" x14ac:dyDescent="0.25"/>
    <row r="239185" ht="15" customHeight="1" x14ac:dyDescent="0.25"/>
    <row r="239189" ht="15" customHeight="1" x14ac:dyDescent="0.25"/>
    <row r="239193" ht="15" customHeight="1" x14ac:dyDescent="0.25"/>
    <row r="239197" ht="15" customHeight="1" x14ac:dyDescent="0.25"/>
    <row r="239201" ht="15" customHeight="1" x14ac:dyDescent="0.25"/>
    <row r="239205" ht="15" customHeight="1" x14ac:dyDescent="0.25"/>
    <row r="239209" ht="15" customHeight="1" x14ac:dyDescent="0.25"/>
    <row r="239213" ht="15" customHeight="1" x14ac:dyDescent="0.25"/>
    <row r="239217" ht="15" customHeight="1" x14ac:dyDescent="0.25"/>
    <row r="239221" ht="15" customHeight="1" x14ac:dyDescent="0.25"/>
    <row r="239225" ht="15" customHeight="1" x14ac:dyDescent="0.25"/>
    <row r="239229" ht="15" customHeight="1" x14ac:dyDescent="0.25"/>
    <row r="239233" ht="15" customHeight="1" x14ac:dyDescent="0.25"/>
    <row r="239237" ht="15" customHeight="1" x14ac:dyDescent="0.25"/>
    <row r="239241" ht="15" customHeight="1" x14ac:dyDescent="0.25"/>
    <row r="239245" ht="15" customHeight="1" x14ac:dyDescent="0.25"/>
    <row r="239249" ht="15" customHeight="1" x14ac:dyDescent="0.25"/>
    <row r="239253" ht="15" customHeight="1" x14ac:dyDescent="0.25"/>
    <row r="239257" ht="15" customHeight="1" x14ac:dyDescent="0.25"/>
    <row r="239261" ht="15" customHeight="1" x14ac:dyDescent="0.25"/>
    <row r="239265" ht="15" customHeight="1" x14ac:dyDescent="0.25"/>
    <row r="239269" ht="15" customHeight="1" x14ac:dyDescent="0.25"/>
    <row r="239273" ht="15" customHeight="1" x14ac:dyDescent="0.25"/>
    <row r="239277" ht="15" customHeight="1" x14ac:dyDescent="0.25"/>
    <row r="239281" ht="15" customHeight="1" x14ac:dyDescent="0.25"/>
    <row r="239285" ht="15" customHeight="1" x14ac:dyDescent="0.25"/>
    <row r="239289" ht="15" customHeight="1" x14ac:dyDescent="0.25"/>
    <row r="239293" ht="15" customHeight="1" x14ac:dyDescent="0.25"/>
    <row r="239297" ht="15" customHeight="1" x14ac:dyDescent="0.25"/>
    <row r="239301" ht="15" customHeight="1" x14ac:dyDescent="0.25"/>
    <row r="239305" ht="15" customHeight="1" x14ac:dyDescent="0.25"/>
    <row r="239309" ht="15" customHeight="1" x14ac:dyDescent="0.25"/>
    <row r="239313" ht="15" customHeight="1" x14ac:dyDescent="0.25"/>
    <row r="239317" ht="15" customHeight="1" x14ac:dyDescent="0.25"/>
    <row r="239321" ht="15" customHeight="1" x14ac:dyDescent="0.25"/>
    <row r="239325" ht="15" customHeight="1" x14ac:dyDescent="0.25"/>
    <row r="239329" ht="15" customHeight="1" x14ac:dyDescent="0.25"/>
    <row r="239333" ht="15" customHeight="1" x14ac:dyDescent="0.25"/>
    <row r="239337" ht="15" customHeight="1" x14ac:dyDescent="0.25"/>
    <row r="239341" ht="15" customHeight="1" x14ac:dyDescent="0.25"/>
    <row r="239345" ht="15" customHeight="1" x14ac:dyDescent="0.25"/>
    <row r="239349" ht="15" customHeight="1" x14ac:dyDescent="0.25"/>
    <row r="239353" ht="15" customHeight="1" x14ac:dyDescent="0.25"/>
    <row r="239357" ht="15" customHeight="1" x14ac:dyDescent="0.25"/>
    <row r="239361" ht="15" customHeight="1" x14ac:dyDescent="0.25"/>
    <row r="239365" ht="15" customHeight="1" x14ac:dyDescent="0.25"/>
    <row r="239369" ht="15" customHeight="1" x14ac:dyDescent="0.25"/>
    <row r="239373" ht="15" customHeight="1" x14ac:dyDescent="0.25"/>
    <row r="239377" ht="15" customHeight="1" x14ac:dyDescent="0.25"/>
    <row r="239381" ht="15" customHeight="1" x14ac:dyDescent="0.25"/>
    <row r="239385" ht="15" customHeight="1" x14ac:dyDescent="0.25"/>
    <row r="239389" ht="15" customHeight="1" x14ac:dyDescent="0.25"/>
    <row r="239393" ht="15" customHeight="1" x14ac:dyDescent="0.25"/>
    <row r="239397" ht="15" customHeight="1" x14ac:dyDescent="0.25"/>
    <row r="239401" ht="15" customHeight="1" x14ac:dyDescent="0.25"/>
    <row r="239405" ht="15" customHeight="1" x14ac:dyDescent="0.25"/>
    <row r="239409" ht="15" customHeight="1" x14ac:dyDescent="0.25"/>
    <row r="239413" ht="15" customHeight="1" x14ac:dyDescent="0.25"/>
    <row r="239417" ht="15" customHeight="1" x14ac:dyDescent="0.25"/>
    <row r="239421" ht="15" customHeight="1" x14ac:dyDescent="0.25"/>
    <row r="239425" ht="15" customHeight="1" x14ac:dyDescent="0.25"/>
    <row r="239429" ht="15" customHeight="1" x14ac:dyDescent="0.25"/>
    <row r="239433" ht="15" customHeight="1" x14ac:dyDescent="0.25"/>
    <row r="239437" ht="15" customHeight="1" x14ac:dyDescent="0.25"/>
    <row r="239441" ht="15" customHeight="1" x14ac:dyDescent="0.25"/>
    <row r="239445" ht="15" customHeight="1" x14ac:dyDescent="0.25"/>
    <row r="239449" ht="15" customHeight="1" x14ac:dyDescent="0.25"/>
    <row r="239453" ht="15" customHeight="1" x14ac:dyDescent="0.25"/>
    <row r="239457" ht="15" customHeight="1" x14ac:dyDescent="0.25"/>
    <row r="239461" ht="15" customHeight="1" x14ac:dyDescent="0.25"/>
    <row r="239465" ht="15" customHeight="1" x14ac:dyDescent="0.25"/>
    <row r="239469" ht="15" customHeight="1" x14ac:dyDescent="0.25"/>
    <row r="239473" ht="15" customHeight="1" x14ac:dyDescent="0.25"/>
    <row r="239477" ht="15" customHeight="1" x14ac:dyDescent="0.25"/>
    <row r="239481" ht="15" customHeight="1" x14ac:dyDescent="0.25"/>
    <row r="239485" ht="15" customHeight="1" x14ac:dyDescent="0.25"/>
    <row r="239489" ht="15" customHeight="1" x14ac:dyDescent="0.25"/>
    <row r="239493" ht="15" customHeight="1" x14ac:dyDescent="0.25"/>
    <row r="239497" ht="15" customHeight="1" x14ac:dyDescent="0.25"/>
    <row r="239501" ht="15" customHeight="1" x14ac:dyDescent="0.25"/>
    <row r="239505" ht="15" customHeight="1" x14ac:dyDescent="0.25"/>
    <row r="239509" ht="15" customHeight="1" x14ac:dyDescent="0.25"/>
    <row r="239513" ht="15" customHeight="1" x14ac:dyDescent="0.25"/>
    <row r="239517" ht="15" customHeight="1" x14ac:dyDescent="0.25"/>
    <row r="239521" ht="15" customHeight="1" x14ac:dyDescent="0.25"/>
    <row r="239525" ht="15" customHeight="1" x14ac:dyDescent="0.25"/>
    <row r="239529" ht="15" customHeight="1" x14ac:dyDescent="0.25"/>
    <row r="239533" ht="15" customHeight="1" x14ac:dyDescent="0.25"/>
    <row r="239537" ht="15" customHeight="1" x14ac:dyDescent="0.25"/>
    <row r="239541" ht="15" customHeight="1" x14ac:dyDescent="0.25"/>
    <row r="239545" ht="15" customHeight="1" x14ac:dyDescent="0.25"/>
    <row r="239549" ht="15" customHeight="1" x14ac:dyDescent="0.25"/>
    <row r="239553" ht="15" customHeight="1" x14ac:dyDescent="0.25"/>
    <row r="239557" ht="15" customHeight="1" x14ac:dyDescent="0.25"/>
    <row r="239561" ht="15" customHeight="1" x14ac:dyDescent="0.25"/>
    <row r="239565" ht="15" customHeight="1" x14ac:dyDescent="0.25"/>
    <row r="239569" ht="15" customHeight="1" x14ac:dyDescent="0.25"/>
    <row r="239573" ht="15" customHeight="1" x14ac:dyDescent="0.25"/>
    <row r="239577" ht="15" customHeight="1" x14ac:dyDescent="0.25"/>
    <row r="239581" ht="15" customHeight="1" x14ac:dyDescent="0.25"/>
    <row r="239585" ht="15" customHeight="1" x14ac:dyDescent="0.25"/>
    <row r="239589" ht="15" customHeight="1" x14ac:dyDescent="0.25"/>
    <row r="239593" ht="15" customHeight="1" x14ac:dyDescent="0.25"/>
    <row r="239597" ht="15" customHeight="1" x14ac:dyDescent="0.25"/>
    <row r="239601" ht="15" customHeight="1" x14ac:dyDescent="0.25"/>
    <row r="239605" ht="15" customHeight="1" x14ac:dyDescent="0.25"/>
    <row r="239609" ht="15" customHeight="1" x14ac:dyDescent="0.25"/>
    <row r="239613" ht="15" customHeight="1" x14ac:dyDescent="0.25"/>
    <row r="239617" ht="15" customHeight="1" x14ac:dyDescent="0.25"/>
    <row r="239621" ht="15" customHeight="1" x14ac:dyDescent="0.25"/>
    <row r="239625" ht="15" customHeight="1" x14ac:dyDescent="0.25"/>
    <row r="239629" ht="15" customHeight="1" x14ac:dyDescent="0.25"/>
    <row r="239633" ht="15" customHeight="1" x14ac:dyDescent="0.25"/>
    <row r="239637" ht="15" customHeight="1" x14ac:dyDescent="0.25"/>
    <row r="239641" ht="15" customHeight="1" x14ac:dyDescent="0.25"/>
    <row r="239645" ht="15" customHeight="1" x14ac:dyDescent="0.25"/>
    <row r="239649" ht="15" customHeight="1" x14ac:dyDescent="0.25"/>
    <row r="239653" ht="15" customHeight="1" x14ac:dyDescent="0.25"/>
    <row r="239657" ht="15" customHeight="1" x14ac:dyDescent="0.25"/>
    <row r="239661" ht="15" customHeight="1" x14ac:dyDescent="0.25"/>
    <row r="239665" ht="15" customHeight="1" x14ac:dyDescent="0.25"/>
    <row r="239669" ht="15" customHeight="1" x14ac:dyDescent="0.25"/>
    <row r="239673" ht="15" customHeight="1" x14ac:dyDescent="0.25"/>
    <row r="239677" ht="15" customHeight="1" x14ac:dyDescent="0.25"/>
    <row r="239681" ht="15" customHeight="1" x14ac:dyDescent="0.25"/>
    <row r="239685" ht="15" customHeight="1" x14ac:dyDescent="0.25"/>
    <row r="239689" ht="15" customHeight="1" x14ac:dyDescent="0.25"/>
    <row r="239693" ht="15" customHeight="1" x14ac:dyDescent="0.25"/>
    <row r="239697" ht="15" customHeight="1" x14ac:dyDescent="0.25"/>
    <row r="239701" ht="15" customHeight="1" x14ac:dyDescent="0.25"/>
    <row r="239705" ht="15" customHeight="1" x14ac:dyDescent="0.25"/>
    <row r="239709" ht="15" customHeight="1" x14ac:dyDescent="0.25"/>
    <row r="239713" ht="15" customHeight="1" x14ac:dyDescent="0.25"/>
    <row r="239717" ht="15" customHeight="1" x14ac:dyDescent="0.25"/>
    <row r="239721" ht="15" customHeight="1" x14ac:dyDescent="0.25"/>
    <row r="239725" ht="15" customHeight="1" x14ac:dyDescent="0.25"/>
    <row r="239729" ht="15" customHeight="1" x14ac:dyDescent="0.25"/>
    <row r="239733" ht="15" customHeight="1" x14ac:dyDescent="0.25"/>
    <row r="239737" ht="15" customHeight="1" x14ac:dyDescent="0.25"/>
    <row r="239741" ht="15" customHeight="1" x14ac:dyDescent="0.25"/>
    <row r="239745" ht="15" customHeight="1" x14ac:dyDescent="0.25"/>
    <row r="239749" ht="15" customHeight="1" x14ac:dyDescent="0.25"/>
    <row r="239753" ht="15" customHeight="1" x14ac:dyDescent="0.25"/>
    <row r="239757" ht="15" customHeight="1" x14ac:dyDescent="0.25"/>
    <row r="239761" ht="15" customHeight="1" x14ac:dyDescent="0.25"/>
    <row r="239765" ht="15" customHeight="1" x14ac:dyDescent="0.25"/>
    <row r="239769" ht="15" customHeight="1" x14ac:dyDescent="0.25"/>
    <row r="239773" ht="15" customHeight="1" x14ac:dyDescent="0.25"/>
    <row r="239777" ht="15" customHeight="1" x14ac:dyDescent="0.25"/>
    <row r="239781" ht="15" customHeight="1" x14ac:dyDescent="0.25"/>
    <row r="239785" ht="15" customHeight="1" x14ac:dyDescent="0.25"/>
    <row r="239789" ht="15" customHeight="1" x14ac:dyDescent="0.25"/>
    <row r="239793" ht="15" customHeight="1" x14ac:dyDescent="0.25"/>
    <row r="239797" ht="15" customHeight="1" x14ac:dyDescent="0.25"/>
    <row r="239801" ht="15" customHeight="1" x14ac:dyDescent="0.25"/>
    <row r="239805" ht="15" customHeight="1" x14ac:dyDescent="0.25"/>
    <row r="239809" ht="15" customHeight="1" x14ac:dyDescent="0.25"/>
    <row r="239813" ht="15" customHeight="1" x14ac:dyDescent="0.25"/>
    <row r="239817" ht="15" customHeight="1" x14ac:dyDescent="0.25"/>
    <row r="239821" ht="15" customHeight="1" x14ac:dyDescent="0.25"/>
    <row r="239825" ht="15" customHeight="1" x14ac:dyDescent="0.25"/>
    <row r="239829" ht="15" customHeight="1" x14ac:dyDescent="0.25"/>
    <row r="239833" ht="15" customHeight="1" x14ac:dyDescent="0.25"/>
    <row r="239837" ht="15" customHeight="1" x14ac:dyDescent="0.25"/>
    <row r="239841" ht="15" customHeight="1" x14ac:dyDescent="0.25"/>
    <row r="239845" ht="15" customHeight="1" x14ac:dyDescent="0.25"/>
    <row r="239849" ht="15" customHeight="1" x14ac:dyDescent="0.25"/>
    <row r="239853" ht="15" customHeight="1" x14ac:dyDescent="0.25"/>
    <row r="239857" ht="15" customHeight="1" x14ac:dyDescent="0.25"/>
    <row r="239861" ht="15" customHeight="1" x14ac:dyDescent="0.25"/>
    <row r="239865" ht="15" customHeight="1" x14ac:dyDescent="0.25"/>
    <row r="239869" ht="15" customHeight="1" x14ac:dyDescent="0.25"/>
    <row r="239873" ht="15" customHeight="1" x14ac:dyDescent="0.25"/>
    <row r="239877" ht="15" customHeight="1" x14ac:dyDescent="0.25"/>
    <row r="239881" ht="15" customHeight="1" x14ac:dyDescent="0.25"/>
    <row r="239885" ht="15" customHeight="1" x14ac:dyDescent="0.25"/>
    <row r="239889" ht="15" customHeight="1" x14ac:dyDescent="0.25"/>
    <row r="239893" ht="15" customHeight="1" x14ac:dyDescent="0.25"/>
    <row r="239897" ht="15" customHeight="1" x14ac:dyDescent="0.25"/>
    <row r="239901" ht="15" customHeight="1" x14ac:dyDescent="0.25"/>
    <row r="239905" ht="15" customHeight="1" x14ac:dyDescent="0.25"/>
    <row r="239909" ht="15" customHeight="1" x14ac:dyDescent="0.25"/>
    <row r="239913" ht="15" customHeight="1" x14ac:dyDescent="0.25"/>
    <row r="239917" ht="15" customHeight="1" x14ac:dyDescent="0.25"/>
    <row r="239921" ht="15" customHeight="1" x14ac:dyDescent="0.25"/>
    <row r="239925" ht="15" customHeight="1" x14ac:dyDescent="0.25"/>
    <row r="239929" ht="15" customHeight="1" x14ac:dyDescent="0.25"/>
    <row r="239933" ht="15" customHeight="1" x14ac:dyDescent="0.25"/>
    <row r="239937" ht="15" customHeight="1" x14ac:dyDescent="0.25"/>
    <row r="239941" ht="15" customHeight="1" x14ac:dyDescent="0.25"/>
    <row r="239945" ht="15" customHeight="1" x14ac:dyDescent="0.25"/>
    <row r="239949" ht="15" customHeight="1" x14ac:dyDescent="0.25"/>
    <row r="239953" ht="15" customHeight="1" x14ac:dyDescent="0.25"/>
    <row r="239957" ht="15" customHeight="1" x14ac:dyDescent="0.25"/>
    <row r="239961" ht="15" customHeight="1" x14ac:dyDescent="0.25"/>
    <row r="239965" ht="15" customHeight="1" x14ac:dyDescent="0.25"/>
    <row r="239969" ht="15" customHeight="1" x14ac:dyDescent="0.25"/>
    <row r="239973" ht="15" customHeight="1" x14ac:dyDescent="0.25"/>
    <row r="239977" ht="15" customHeight="1" x14ac:dyDescent="0.25"/>
    <row r="239981" ht="15" customHeight="1" x14ac:dyDescent="0.25"/>
    <row r="239985" ht="15" customHeight="1" x14ac:dyDescent="0.25"/>
    <row r="239989" ht="15" customHeight="1" x14ac:dyDescent="0.25"/>
    <row r="239993" ht="15" customHeight="1" x14ac:dyDescent="0.25"/>
    <row r="239997" ht="15" customHeight="1" x14ac:dyDescent="0.25"/>
    <row r="240001" ht="15" customHeight="1" x14ac:dyDescent="0.25"/>
    <row r="240005" ht="15" customHeight="1" x14ac:dyDescent="0.25"/>
    <row r="240009" ht="15" customHeight="1" x14ac:dyDescent="0.25"/>
    <row r="240013" ht="15" customHeight="1" x14ac:dyDescent="0.25"/>
    <row r="240017" ht="15" customHeight="1" x14ac:dyDescent="0.25"/>
    <row r="240021" ht="15" customHeight="1" x14ac:dyDescent="0.25"/>
    <row r="240025" ht="15" customHeight="1" x14ac:dyDescent="0.25"/>
    <row r="240029" ht="15" customHeight="1" x14ac:dyDescent="0.25"/>
    <row r="240033" ht="15" customHeight="1" x14ac:dyDescent="0.25"/>
    <row r="240037" ht="15" customHeight="1" x14ac:dyDescent="0.25"/>
    <row r="240041" ht="15" customHeight="1" x14ac:dyDescent="0.25"/>
    <row r="240045" ht="15" customHeight="1" x14ac:dyDescent="0.25"/>
    <row r="240049" ht="15" customHeight="1" x14ac:dyDescent="0.25"/>
    <row r="240053" ht="15" customHeight="1" x14ac:dyDescent="0.25"/>
    <row r="240057" ht="15" customHeight="1" x14ac:dyDescent="0.25"/>
    <row r="240061" ht="15" customHeight="1" x14ac:dyDescent="0.25"/>
    <row r="240065" ht="15" customHeight="1" x14ac:dyDescent="0.25"/>
    <row r="240069" ht="15" customHeight="1" x14ac:dyDescent="0.25"/>
    <row r="240073" ht="15" customHeight="1" x14ac:dyDescent="0.25"/>
    <row r="240077" ht="15" customHeight="1" x14ac:dyDescent="0.25"/>
    <row r="240081" ht="15" customHeight="1" x14ac:dyDescent="0.25"/>
    <row r="240085" ht="15" customHeight="1" x14ac:dyDescent="0.25"/>
    <row r="240089" ht="15" customHeight="1" x14ac:dyDescent="0.25"/>
    <row r="240093" ht="15" customHeight="1" x14ac:dyDescent="0.25"/>
    <row r="240097" ht="15" customHeight="1" x14ac:dyDescent="0.25"/>
    <row r="240101" ht="15" customHeight="1" x14ac:dyDescent="0.25"/>
    <row r="240105" ht="15" customHeight="1" x14ac:dyDescent="0.25"/>
    <row r="240109" ht="15" customHeight="1" x14ac:dyDescent="0.25"/>
    <row r="240113" ht="15" customHeight="1" x14ac:dyDescent="0.25"/>
    <row r="240117" ht="15" customHeight="1" x14ac:dyDescent="0.25"/>
    <row r="240121" ht="15" customHeight="1" x14ac:dyDescent="0.25"/>
    <row r="240125" ht="15" customHeight="1" x14ac:dyDescent="0.25"/>
    <row r="240129" ht="15" customHeight="1" x14ac:dyDescent="0.25"/>
    <row r="240133" ht="15" customHeight="1" x14ac:dyDescent="0.25"/>
    <row r="240137" ht="15" customHeight="1" x14ac:dyDescent="0.25"/>
    <row r="240141" ht="15" customHeight="1" x14ac:dyDescent="0.25"/>
    <row r="240145" ht="15" customHeight="1" x14ac:dyDescent="0.25"/>
    <row r="240149" ht="15" customHeight="1" x14ac:dyDescent="0.25"/>
    <row r="240153" ht="15" customHeight="1" x14ac:dyDescent="0.25"/>
    <row r="240157" ht="15" customHeight="1" x14ac:dyDescent="0.25"/>
    <row r="240161" ht="15" customHeight="1" x14ac:dyDescent="0.25"/>
    <row r="240165" ht="15" customHeight="1" x14ac:dyDescent="0.25"/>
    <row r="240169" ht="15" customHeight="1" x14ac:dyDescent="0.25"/>
    <row r="240173" ht="15" customHeight="1" x14ac:dyDescent="0.25"/>
    <row r="240177" ht="15" customHeight="1" x14ac:dyDescent="0.25"/>
    <row r="240181" ht="15" customHeight="1" x14ac:dyDescent="0.25"/>
    <row r="240185" ht="15" customHeight="1" x14ac:dyDescent="0.25"/>
    <row r="240189" ht="15" customHeight="1" x14ac:dyDescent="0.25"/>
    <row r="240193" ht="15" customHeight="1" x14ac:dyDescent="0.25"/>
    <row r="240197" ht="15" customHeight="1" x14ac:dyDescent="0.25"/>
    <row r="240201" ht="15" customHeight="1" x14ac:dyDescent="0.25"/>
    <row r="240205" ht="15" customHeight="1" x14ac:dyDescent="0.25"/>
    <row r="240209" ht="15" customHeight="1" x14ac:dyDescent="0.25"/>
    <row r="240213" ht="15" customHeight="1" x14ac:dyDescent="0.25"/>
    <row r="240217" ht="15" customHeight="1" x14ac:dyDescent="0.25"/>
    <row r="240221" ht="15" customHeight="1" x14ac:dyDescent="0.25"/>
    <row r="240225" ht="15" customHeight="1" x14ac:dyDescent="0.25"/>
    <row r="240229" ht="15" customHeight="1" x14ac:dyDescent="0.25"/>
    <row r="240233" ht="15" customHeight="1" x14ac:dyDescent="0.25"/>
    <row r="240237" ht="15" customHeight="1" x14ac:dyDescent="0.25"/>
    <row r="240241" ht="15" customHeight="1" x14ac:dyDescent="0.25"/>
    <row r="240245" ht="15" customHeight="1" x14ac:dyDescent="0.25"/>
    <row r="240249" ht="15" customHeight="1" x14ac:dyDescent="0.25"/>
    <row r="240253" ht="15" customHeight="1" x14ac:dyDescent="0.25"/>
    <row r="240257" ht="15" customHeight="1" x14ac:dyDescent="0.25"/>
    <row r="240261" ht="15" customHeight="1" x14ac:dyDescent="0.25"/>
    <row r="240265" ht="15" customHeight="1" x14ac:dyDescent="0.25"/>
    <row r="240269" ht="15" customHeight="1" x14ac:dyDescent="0.25"/>
    <row r="240273" ht="15" customHeight="1" x14ac:dyDescent="0.25"/>
    <row r="240277" ht="15" customHeight="1" x14ac:dyDescent="0.25"/>
    <row r="240281" ht="15" customHeight="1" x14ac:dyDescent="0.25"/>
    <row r="240285" ht="15" customHeight="1" x14ac:dyDescent="0.25"/>
    <row r="240289" ht="15" customHeight="1" x14ac:dyDescent="0.25"/>
    <row r="240293" ht="15" customHeight="1" x14ac:dyDescent="0.25"/>
    <row r="240297" ht="15" customHeight="1" x14ac:dyDescent="0.25"/>
    <row r="240301" ht="15" customHeight="1" x14ac:dyDescent="0.25"/>
    <row r="240305" ht="15" customHeight="1" x14ac:dyDescent="0.25"/>
    <row r="240309" ht="15" customHeight="1" x14ac:dyDescent="0.25"/>
    <row r="240313" ht="15" customHeight="1" x14ac:dyDescent="0.25"/>
    <row r="240317" ht="15" customHeight="1" x14ac:dyDescent="0.25"/>
    <row r="240321" ht="15" customHeight="1" x14ac:dyDescent="0.25"/>
    <row r="240325" ht="15" customHeight="1" x14ac:dyDescent="0.25"/>
    <row r="240329" ht="15" customHeight="1" x14ac:dyDescent="0.25"/>
    <row r="240333" ht="15" customHeight="1" x14ac:dyDescent="0.25"/>
    <row r="240337" ht="15" customHeight="1" x14ac:dyDescent="0.25"/>
    <row r="240341" ht="15" customHeight="1" x14ac:dyDescent="0.25"/>
    <row r="240345" ht="15" customHeight="1" x14ac:dyDescent="0.25"/>
    <row r="240349" ht="15" customHeight="1" x14ac:dyDescent="0.25"/>
    <row r="240353" ht="15" customHeight="1" x14ac:dyDescent="0.25"/>
    <row r="240357" ht="15" customHeight="1" x14ac:dyDescent="0.25"/>
    <row r="240361" ht="15" customHeight="1" x14ac:dyDescent="0.25"/>
    <row r="240365" ht="15" customHeight="1" x14ac:dyDescent="0.25"/>
    <row r="240369" ht="15" customHeight="1" x14ac:dyDescent="0.25"/>
    <row r="240373" ht="15" customHeight="1" x14ac:dyDescent="0.25"/>
    <row r="240377" ht="15" customHeight="1" x14ac:dyDescent="0.25"/>
    <row r="240381" ht="15" customHeight="1" x14ac:dyDescent="0.25"/>
    <row r="240385" ht="15" customHeight="1" x14ac:dyDescent="0.25"/>
    <row r="240389" ht="15" customHeight="1" x14ac:dyDescent="0.25"/>
    <row r="240393" ht="15" customHeight="1" x14ac:dyDescent="0.25"/>
    <row r="240397" ht="15" customHeight="1" x14ac:dyDescent="0.25"/>
    <row r="240401" ht="15" customHeight="1" x14ac:dyDescent="0.25"/>
    <row r="240405" ht="15" customHeight="1" x14ac:dyDescent="0.25"/>
    <row r="240409" ht="15" customHeight="1" x14ac:dyDescent="0.25"/>
    <row r="240413" ht="15" customHeight="1" x14ac:dyDescent="0.25"/>
    <row r="240417" ht="15" customHeight="1" x14ac:dyDescent="0.25"/>
    <row r="240421" ht="15" customHeight="1" x14ac:dyDescent="0.25"/>
    <row r="240425" ht="15" customHeight="1" x14ac:dyDescent="0.25"/>
    <row r="240429" ht="15" customHeight="1" x14ac:dyDescent="0.25"/>
    <row r="240433" ht="15" customHeight="1" x14ac:dyDescent="0.25"/>
    <row r="240437" ht="15" customHeight="1" x14ac:dyDescent="0.25"/>
    <row r="240441" ht="15" customHeight="1" x14ac:dyDescent="0.25"/>
    <row r="240445" ht="15" customHeight="1" x14ac:dyDescent="0.25"/>
    <row r="240449" ht="15" customHeight="1" x14ac:dyDescent="0.25"/>
    <row r="240453" ht="15" customHeight="1" x14ac:dyDescent="0.25"/>
    <row r="240457" ht="15" customHeight="1" x14ac:dyDescent="0.25"/>
    <row r="240461" ht="15" customHeight="1" x14ac:dyDescent="0.25"/>
    <row r="240465" ht="15" customHeight="1" x14ac:dyDescent="0.25"/>
    <row r="240469" ht="15" customHeight="1" x14ac:dyDescent="0.25"/>
    <row r="240473" ht="15" customHeight="1" x14ac:dyDescent="0.25"/>
    <row r="240477" ht="15" customHeight="1" x14ac:dyDescent="0.25"/>
    <row r="240481" ht="15" customHeight="1" x14ac:dyDescent="0.25"/>
    <row r="240485" ht="15" customHeight="1" x14ac:dyDescent="0.25"/>
    <row r="240489" ht="15" customHeight="1" x14ac:dyDescent="0.25"/>
    <row r="240493" ht="15" customHeight="1" x14ac:dyDescent="0.25"/>
    <row r="240497" ht="15" customHeight="1" x14ac:dyDescent="0.25"/>
    <row r="240501" ht="15" customHeight="1" x14ac:dyDescent="0.25"/>
    <row r="240505" ht="15" customHeight="1" x14ac:dyDescent="0.25"/>
    <row r="240509" ht="15" customHeight="1" x14ac:dyDescent="0.25"/>
    <row r="240513" ht="15" customHeight="1" x14ac:dyDescent="0.25"/>
    <row r="240517" ht="15" customHeight="1" x14ac:dyDescent="0.25"/>
    <row r="240521" ht="15" customHeight="1" x14ac:dyDescent="0.25"/>
    <row r="240525" ht="15" customHeight="1" x14ac:dyDescent="0.25"/>
    <row r="240529" ht="15" customHeight="1" x14ac:dyDescent="0.25"/>
    <row r="240533" ht="15" customHeight="1" x14ac:dyDescent="0.25"/>
    <row r="240537" ht="15" customHeight="1" x14ac:dyDescent="0.25"/>
    <row r="240541" ht="15" customHeight="1" x14ac:dyDescent="0.25"/>
    <row r="240545" ht="15" customHeight="1" x14ac:dyDescent="0.25"/>
    <row r="240549" ht="15" customHeight="1" x14ac:dyDescent="0.25"/>
    <row r="240553" ht="15" customHeight="1" x14ac:dyDescent="0.25"/>
    <row r="240557" ht="15" customHeight="1" x14ac:dyDescent="0.25"/>
    <row r="240561" ht="15" customHeight="1" x14ac:dyDescent="0.25"/>
    <row r="240565" ht="15" customHeight="1" x14ac:dyDescent="0.25"/>
    <row r="240569" ht="15" customHeight="1" x14ac:dyDescent="0.25"/>
    <row r="240573" ht="15" customHeight="1" x14ac:dyDescent="0.25"/>
    <row r="240577" ht="15" customHeight="1" x14ac:dyDescent="0.25"/>
    <row r="240581" ht="15" customHeight="1" x14ac:dyDescent="0.25"/>
    <row r="240585" ht="15" customHeight="1" x14ac:dyDescent="0.25"/>
    <row r="240589" ht="15" customHeight="1" x14ac:dyDescent="0.25"/>
    <row r="240593" ht="15" customHeight="1" x14ac:dyDescent="0.25"/>
    <row r="240597" ht="15" customHeight="1" x14ac:dyDescent="0.25"/>
    <row r="240601" ht="15" customHeight="1" x14ac:dyDescent="0.25"/>
    <row r="240605" ht="15" customHeight="1" x14ac:dyDescent="0.25"/>
    <row r="240609" ht="15" customHeight="1" x14ac:dyDescent="0.25"/>
    <row r="240613" ht="15" customHeight="1" x14ac:dyDescent="0.25"/>
    <row r="240617" ht="15" customHeight="1" x14ac:dyDescent="0.25"/>
    <row r="240621" ht="15" customHeight="1" x14ac:dyDescent="0.25"/>
    <row r="240625" ht="15" customHeight="1" x14ac:dyDescent="0.25"/>
    <row r="240629" ht="15" customHeight="1" x14ac:dyDescent="0.25"/>
    <row r="240633" ht="15" customHeight="1" x14ac:dyDescent="0.25"/>
    <row r="240637" ht="15" customHeight="1" x14ac:dyDescent="0.25"/>
    <row r="240641" ht="15" customHeight="1" x14ac:dyDescent="0.25"/>
    <row r="240645" ht="15" customHeight="1" x14ac:dyDescent="0.25"/>
    <row r="240649" ht="15" customHeight="1" x14ac:dyDescent="0.25"/>
    <row r="240653" ht="15" customHeight="1" x14ac:dyDescent="0.25"/>
    <row r="240657" ht="15" customHeight="1" x14ac:dyDescent="0.25"/>
    <row r="240661" ht="15" customHeight="1" x14ac:dyDescent="0.25"/>
    <row r="240665" ht="15" customHeight="1" x14ac:dyDescent="0.25"/>
    <row r="240669" ht="15" customHeight="1" x14ac:dyDescent="0.25"/>
    <row r="240673" ht="15" customHeight="1" x14ac:dyDescent="0.25"/>
    <row r="240677" ht="15" customHeight="1" x14ac:dyDescent="0.25"/>
    <row r="240681" ht="15" customHeight="1" x14ac:dyDescent="0.25"/>
    <row r="240685" ht="15" customHeight="1" x14ac:dyDescent="0.25"/>
    <row r="240689" ht="15" customHeight="1" x14ac:dyDescent="0.25"/>
    <row r="240693" ht="15" customHeight="1" x14ac:dyDescent="0.25"/>
    <row r="240697" ht="15" customHeight="1" x14ac:dyDescent="0.25"/>
    <row r="240701" ht="15" customHeight="1" x14ac:dyDescent="0.25"/>
    <row r="240705" ht="15" customHeight="1" x14ac:dyDescent="0.25"/>
    <row r="240709" ht="15" customHeight="1" x14ac:dyDescent="0.25"/>
    <row r="240713" ht="15" customHeight="1" x14ac:dyDescent="0.25"/>
    <row r="240717" ht="15" customHeight="1" x14ac:dyDescent="0.25"/>
    <row r="240721" ht="15" customHeight="1" x14ac:dyDescent="0.25"/>
    <row r="240725" ht="15" customHeight="1" x14ac:dyDescent="0.25"/>
    <row r="240729" ht="15" customHeight="1" x14ac:dyDescent="0.25"/>
    <row r="240733" ht="15" customHeight="1" x14ac:dyDescent="0.25"/>
    <row r="240737" ht="15" customHeight="1" x14ac:dyDescent="0.25"/>
    <row r="240741" ht="15" customHeight="1" x14ac:dyDescent="0.25"/>
    <row r="240745" ht="15" customHeight="1" x14ac:dyDescent="0.25"/>
    <row r="240749" ht="15" customHeight="1" x14ac:dyDescent="0.25"/>
    <row r="240753" ht="15" customHeight="1" x14ac:dyDescent="0.25"/>
    <row r="240757" ht="15" customHeight="1" x14ac:dyDescent="0.25"/>
    <row r="240761" ht="15" customHeight="1" x14ac:dyDescent="0.25"/>
    <row r="240765" ht="15" customHeight="1" x14ac:dyDescent="0.25"/>
    <row r="240769" ht="15" customHeight="1" x14ac:dyDescent="0.25"/>
    <row r="240773" ht="15" customHeight="1" x14ac:dyDescent="0.25"/>
    <row r="240777" ht="15" customHeight="1" x14ac:dyDescent="0.25"/>
    <row r="240781" ht="15" customHeight="1" x14ac:dyDescent="0.25"/>
    <row r="240785" ht="15" customHeight="1" x14ac:dyDescent="0.25"/>
    <row r="240789" ht="15" customHeight="1" x14ac:dyDescent="0.25"/>
    <row r="240793" ht="15" customHeight="1" x14ac:dyDescent="0.25"/>
    <row r="240797" ht="15" customHeight="1" x14ac:dyDescent="0.25"/>
    <row r="240801" ht="15" customHeight="1" x14ac:dyDescent="0.25"/>
    <row r="240805" ht="15" customHeight="1" x14ac:dyDescent="0.25"/>
    <row r="240809" ht="15" customHeight="1" x14ac:dyDescent="0.25"/>
    <row r="240813" ht="15" customHeight="1" x14ac:dyDescent="0.25"/>
    <row r="240817" ht="15" customHeight="1" x14ac:dyDescent="0.25"/>
    <row r="240821" ht="15" customHeight="1" x14ac:dyDescent="0.25"/>
    <row r="240825" ht="15" customHeight="1" x14ac:dyDescent="0.25"/>
    <row r="240829" ht="15" customHeight="1" x14ac:dyDescent="0.25"/>
    <row r="240833" ht="15" customHeight="1" x14ac:dyDescent="0.25"/>
    <row r="240837" ht="15" customHeight="1" x14ac:dyDescent="0.25"/>
    <row r="240841" ht="15" customHeight="1" x14ac:dyDescent="0.25"/>
    <row r="240845" ht="15" customHeight="1" x14ac:dyDescent="0.25"/>
    <row r="240849" ht="15" customHeight="1" x14ac:dyDescent="0.25"/>
    <row r="240853" ht="15" customHeight="1" x14ac:dyDescent="0.25"/>
    <row r="240857" ht="15" customHeight="1" x14ac:dyDescent="0.25"/>
    <row r="240861" ht="15" customHeight="1" x14ac:dyDescent="0.25"/>
    <row r="240865" ht="15" customHeight="1" x14ac:dyDescent="0.25"/>
    <row r="240869" ht="15" customHeight="1" x14ac:dyDescent="0.25"/>
    <row r="240873" ht="15" customHeight="1" x14ac:dyDescent="0.25"/>
    <row r="240877" ht="15" customHeight="1" x14ac:dyDescent="0.25"/>
    <row r="240881" ht="15" customHeight="1" x14ac:dyDescent="0.25"/>
    <row r="240885" ht="15" customHeight="1" x14ac:dyDescent="0.25"/>
    <row r="240889" ht="15" customHeight="1" x14ac:dyDescent="0.25"/>
    <row r="240893" ht="15" customHeight="1" x14ac:dyDescent="0.25"/>
    <row r="240897" ht="15" customHeight="1" x14ac:dyDescent="0.25"/>
    <row r="240901" ht="15" customHeight="1" x14ac:dyDescent="0.25"/>
    <row r="240905" ht="15" customHeight="1" x14ac:dyDescent="0.25"/>
    <row r="240909" ht="15" customHeight="1" x14ac:dyDescent="0.25"/>
    <row r="240913" ht="15" customHeight="1" x14ac:dyDescent="0.25"/>
    <row r="240917" ht="15" customHeight="1" x14ac:dyDescent="0.25"/>
    <row r="240921" ht="15" customHeight="1" x14ac:dyDescent="0.25"/>
    <row r="240925" ht="15" customHeight="1" x14ac:dyDescent="0.25"/>
    <row r="240929" ht="15" customHeight="1" x14ac:dyDescent="0.25"/>
    <row r="240933" ht="15" customHeight="1" x14ac:dyDescent="0.25"/>
    <row r="240937" ht="15" customHeight="1" x14ac:dyDescent="0.25"/>
    <row r="240941" ht="15" customHeight="1" x14ac:dyDescent="0.25"/>
    <row r="240945" ht="15" customHeight="1" x14ac:dyDescent="0.25"/>
    <row r="240949" ht="15" customHeight="1" x14ac:dyDescent="0.25"/>
    <row r="240953" ht="15" customHeight="1" x14ac:dyDescent="0.25"/>
    <row r="240957" ht="15" customHeight="1" x14ac:dyDescent="0.25"/>
    <row r="240961" ht="15" customHeight="1" x14ac:dyDescent="0.25"/>
    <row r="240965" ht="15" customHeight="1" x14ac:dyDescent="0.25"/>
    <row r="240969" ht="15" customHeight="1" x14ac:dyDescent="0.25"/>
    <row r="240973" ht="15" customHeight="1" x14ac:dyDescent="0.25"/>
    <row r="240977" ht="15" customHeight="1" x14ac:dyDescent="0.25"/>
    <row r="240981" ht="15" customHeight="1" x14ac:dyDescent="0.25"/>
    <row r="240985" ht="15" customHeight="1" x14ac:dyDescent="0.25"/>
    <row r="240989" ht="15" customHeight="1" x14ac:dyDescent="0.25"/>
    <row r="240993" ht="15" customHeight="1" x14ac:dyDescent="0.25"/>
    <row r="240997" ht="15" customHeight="1" x14ac:dyDescent="0.25"/>
    <row r="241001" ht="15" customHeight="1" x14ac:dyDescent="0.25"/>
    <row r="241005" ht="15" customHeight="1" x14ac:dyDescent="0.25"/>
    <row r="241009" ht="15" customHeight="1" x14ac:dyDescent="0.25"/>
    <row r="241013" ht="15" customHeight="1" x14ac:dyDescent="0.25"/>
    <row r="241017" ht="15" customHeight="1" x14ac:dyDescent="0.25"/>
    <row r="241021" ht="15" customHeight="1" x14ac:dyDescent="0.25"/>
    <row r="241025" ht="15" customHeight="1" x14ac:dyDescent="0.25"/>
    <row r="241029" ht="15" customHeight="1" x14ac:dyDescent="0.25"/>
    <row r="241033" ht="15" customHeight="1" x14ac:dyDescent="0.25"/>
    <row r="241037" ht="15" customHeight="1" x14ac:dyDescent="0.25"/>
    <row r="241041" ht="15" customHeight="1" x14ac:dyDescent="0.25"/>
    <row r="241045" ht="15" customHeight="1" x14ac:dyDescent="0.25"/>
    <row r="241049" ht="15" customHeight="1" x14ac:dyDescent="0.25"/>
    <row r="241053" ht="15" customHeight="1" x14ac:dyDescent="0.25"/>
    <row r="241057" ht="15" customHeight="1" x14ac:dyDescent="0.25"/>
    <row r="241061" ht="15" customHeight="1" x14ac:dyDescent="0.25"/>
    <row r="241065" ht="15" customHeight="1" x14ac:dyDescent="0.25"/>
    <row r="241069" ht="15" customHeight="1" x14ac:dyDescent="0.25"/>
    <row r="241073" ht="15" customHeight="1" x14ac:dyDescent="0.25"/>
    <row r="241077" ht="15" customHeight="1" x14ac:dyDescent="0.25"/>
    <row r="241081" ht="15" customHeight="1" x14ac:dyDescent="0.25"/>
    <row r="241085" ht="15" customHeight="1" x14ac:dyDescent="0.25"/>
    <row r="241089" ht="15" customHeight="1" x14ac:dyDescent="0.25"/>
    <row r="241093" ht="15" customHeight="1" x14ac:dyDescent="0.25"/>
    <row r="241097" ht="15" customHeight="1" x14ac:dyDescent="0.25"/>
    <row r="241101" ht="15" customHeight="1" x14ac:dyDescent="0.25"/>
    <row r="241105" ht="15" customHeight="1" x14ac:dyDescent="0.25"/>
    <row r="241109" ht="15" customHeight="1" x14ac:dyDescent="0.25"/>
    <row r="241113" ht="15" customHeight="1" x14ac:dyDescent="0.25"/>
    <row r="241117" ht="15" customHeight="1" x14ac:dyDescent="0.25"/>
    <row r="241121" ht="15" customHeight="1" x14ac:dyDescent="0.25"/>
    <row r="241125" ht="15" customHeight="1" x14ac:dyDescent="0.25"/>
    <row r="241129" ht="15" customHeight="1" x14ac:dyDescent="0.25"/>
    <row r="241133" ht="15" customHeight="1" x14ac:dyDescent="0.25"/>
    <row r="241137" ht="15" customHeight="1" x14ac:dyDescent="0.25"/>
    <row r="241141" ht="15" customHeight="1" x14ac:dyDescent="0.25"/>
    <row r="241145" ht="15" customHeight="1" x14ac:dyDescent="0.25"/>
    <row r="241149" ht="15" customHeight="1" x14ac:dyDescent="0.25"/>
    <row r="241153" ht="15" customHeight="1" x14ac:dyDescent="0.25"/>
    <row r="241157" ht="15" customHeight="1" x14ac:dyDescent="0.25"/>
    <row r="241161" ht="15" customHeight="1" x14ac:dyDescent="0.25"/>
    <row r="241165" ht="15" customHeight="1" x14ac:dyDescent="0.25"/>
    <row r="241169" ht="15" customHeight="1" x14ac:dyDescent="0.25"/>
    <row r="241173" ht="15" customHeight="1" x14ac:dyDescent="0.25"/>
    <row r="241177" ht="15" customHeight="1" x14ac:dyDescent="0.25"/>
    <row r="241181" ht="15" customHeight="1" x14ac:dyDescent="0.25"/>
    <row r="241185" ht="15" customHeight="1" x14ac:dyDescent="0.25"/>
    <row r="241189" ht="15" customHeight="1" x14ac:dyDescent="0.25"/>
    <row r="241193" ht="15" customHeight="1" x14ac:dyDescent="0.25"/>
    <row r="241197" ht="15" customHeight="1" x14ac:dyDescent="0.25"/>
    <row r="241201" ht="15" customHeight="1" x14ac:dyDescent="0.25"/>
    <row r="241205" ht="15" customHeight="1" x14ac:dyDescent="0.25"/>
    <row r="241209" ht="15" customHeight="1" x14ac:dyDescent="0.25"/>
    <row r="241213" ht="15" customHeight="1" x14ac:dyDescent="0.25"/>
    <row r="241217" ht="15" customHeight="1" x14ac:dyDescent="0.25"/>
    <row r="241221" ht="15" customHeight="1" x14ac:dyDescent="0.25"/>
    <row r="241225" ht="15" customHeight="1" x14ac:dyDescent="0.25"/>
    <row r="241229" ht="15" customHeight="1" x14ac:dyDescent="0.25"/>
    <row r="241233" ht="15" customHeight="1" x14ac:dyDescent="0.25"/>
    <row r="241237" ht="15" customHeight="1" x14ac:dyDescent="0.25"/>
    <row r="241241" ht="15" customHeight="1" x14ac:dyDescent="0.25"/>
    <row r="241245" ht="15" customHeight="1" x14ac:dyDescent="0.25"/>
    <row r="241249" ht="15" customHeight="1" x14ac:dyDescent="0.25"/>
    <row r="241253" ht="15" customHeight="1" x14ac:dyDescent="0.25"/>
    <row r="241257" ht="15" customHeight="1" x14ac:dyDescent="0.25"/>
    <row r="241261" ht="15" customHeight="1" x14ac:dyDescent="0.25"/>
    <row r="241265" ht="15" customHeight="1" x14ac:dyDescent="0.25"/>
    <row r="241269" ht="15" customHeight="1" x14ac:dyDescent="0.25"/>
    <row r="241273" ht="15" customHeight="1" x14ac:dyDescent="0.25"/>
    <row r="241277" ht="15" customHeight="1" x14ac:dyDescent="0.25"/>
    <row r="241281" ht="15" customHeight="1" x14ac:dyDescent="0.25"/>
    <row r="241285" ht="15" customHeight="1" x14ac:dyDescent="0.25"/>
    <row r="241289" ht="15" customHeight="1" x14ac:dyDescent="0.25"/>
    <row r="241293" ht="15" customHeight="1" x14ac:dyDescent="0.25"/>
    <row r="241297" ht="15" customHeight="1" x14ac:dyDescent="0.25"/>
    <row r="241301" ht="15" customHeight="1" x14ac:dyDescent="0.25"/>
    <row r="241305" ht="15" customHeight="1" x14ac:dyDescent="0.25"/>
    <row r="241309" ht="15" customHeight="1" x14ac:dyDescent="0.25"/>
    <row r="241313" ht="15" customHeight="1" x14ac:dyDescent="0.25"/>
    <row r="241317" ht="15" customHeight="1" x14ac:dyDescent="0.25"/>
    <row r="241321" ht="15" customHeight="1" x14ac:dyDescent="0.25"/>
    <row r="241325" ht="15" customHeight="1" x14ac:dyDescent="0.25"/>
    <row r="241329" ht="15" customHeight="1" x14ac:dyDescent="0.25"/>
    <row r="241333" ht="15" customHeight="1" x14ac:dyDescent="0.25"/>
    <row r="241337" ht="15" customHeight="1" x14ac:dyDescent="0.25"/>
    <row r="241341" ht="15" customHeight="1" x14ac:dyDescent="0.25"/>
    <row r="241345" ht="15" customHeight="1" x14ac:dyDescent="0.25"/>
    <row r="241349" ht="15" customHeight="1" x14ac:dyDescent="0.25"/>
    <row r="241353" ht="15" customHeight="1" x14ac:dyDescent="0.25"/>
    <row r="241357" ht="15" customHeight="1" x14ac:dyDescent="0.25"/>
    <row r="241361" ht="15" customHeight="1" x14ac:dyDescent="0.25"/>
    <row r="241365" ht="15" customHeight="1" x14ac:dyDescent="0.25"/>
    <row r="241369" ht="15" customHeight="1" x14ac:dyDescent="0.25"/>
    <row r="241373" ht="15" customHeight="1" x14ac:dyDescent="0.25"/>
    <row r="241377" ht="15" customHeight="1" x14ac:dyDescent="0.25"/>
    <row r="241381" ht="15" customHeight="1" x14ac:dyDescent="0.25"/>
    <row r="241385" ht="15" customHeight="1" x14ac:dyDescent="0.25"/>
    <row r="241389" ht="15" customHeight="1" x14ac:dyDescent="0.25"/>
    <row r="241393" ht="15" customHeight="1" x14ac:dyDescent="0.25"/>
    <row r="241397" ht="15" customHeight="1" x14ac:dyDescent="0.25"/>
    <row r="241401" ht="15" customHeight="1" x14ac:dyDescent="0.25"/>
    <row r="241405" ht="15" customHeight="1" x14ac:dyDescent="0.25"/>
    <row r="241409" ht="15" customHeight="1" x14ac:dyDescent="0.25"/>
    <row r="241413" ht="15" customHeight="1" x14ac:dyDescent="0.25"/>
    <row r="241417" ht="15" customHeight="1" x14ac:dyDescent="0.25"/>
    <row r="241421" ht="15" customHeight="1" x14ac:dyDescent="0.25"/>
    <row r="241425" ht="15" customHeight="1" x14ac:dyDescent="0.25"/>
    <row r="241429" ht="15" customHeight="1" x14ac:dyDescent="0.25"/>
    <row r="241433" ht="15" customHeight="1" x14ac:dyDescent="0.25"/>
    <row r="241437" ht="15" customHeight="1" x14ac:dyDescent="0.25"/>
    <row r="241441" ht="15" customHeight="1" x14ac:dyDescent="0.25"/>
    <row r="241445" ht="15" customHeight="1" x14ac:dyDescent="0.25"/>
    <row r="241449" ht="15" customHeight="1" x14ac:dyDescent="0.25"/>
    <row r="241453" ht="15" customHeight="1" x14ac:dyDescent="0.25"/>
    <row r="241457" ht="15" customHeight="1" x14ac:dyDescent="0.25"/>
    <row r="241461" ht="15" customHeight="1" x14ac:dyDescent="0.25"/>
    <row r="241465" ht="15" customHeight="1" x14ac:dyDescent="0.25"/>
    <row r="241469" ht="15" customHeight="1" x14ac:dyDescent="0.25"/>
    <row r="241473" ht="15" customHeight="1" x14ac:dyDescent="0.25"/>
    <row r="241477" ht="15" customHeight="1" x14ac:dyDescent="0.25"/>
    <row r="241481" ht="15" customHeight="1" x14ac:dyDescent="0.25"/>
    <row r="241485" ht="15" customHeight="1" x14ac:dyDescent="0.25"/>
    <row r="241489" ht="15" customHeight="1" x14ac:dyDescent="0.25"/>
    <row r="241493" ht="15" customHeight="1" x14ac:dyDescent="0.25"/>
    <row r="241497" ht="15" customHeight="1" x14ac:dyDescent="0.25"/>
    <row r="241501" ht="15" customHeight="1" x14ac:dyDescent="0.25"/>
    <row r="241505" ht="15" customHeight="1" x14ac:dyDescent="0.25"/>
    <row r="241509" ht="15" customHeight="1" x14ac:dyDescent="0.25"/>
    <row r="241513" ht="15" customHeight="1" x14ac:dyDescent="0.25"/>
    <row r="241517" ht="15" customHeight="1" x14ac:dyDescent="0.25"/>
    <row r="241521" ht="15" customHeight="1" x14ac:dyDescent="0.25"/>
    <row r="241525" ht="15" customHeight="1" x14ac:dyDescent="0.25"/>
    <row r="241529" ht="15" customHeight="1" x14ac:dyDescent="0.25"/>
    <row r="241533" ht="15" customHeight="1" x14ac:dyDescent="0.25"/>
    <row r="241537" ht="15" customHeight="1" x14ac:dyDescent="0.25"/>
    <row r="241541" ht="15" customHeight="1" x14ac:dyDescent="0.25"/>
    <row r="241545" ht="15" customHeight="1" x14ac:dyDescent="0.25"/>
    <row r="241549" ht="15" customHeight="1" x14ac:dyDescent="0.25"/>
    <row r="241553" ht="15" customHeight="1" x14ac:dyDescent="0.25"/>
    <row r="241557" ht="15" customHeight="1" x14ac:dyDescent="0.25"/>
    <row r="241561" ht="15" customHeight="1" x14ac:dyDescent="0.25"/>
    <row r="241565" ht="15" customHeight="1" x14ac:dyDescent="0.25"/>
    <row r="241569" ht="15" customHeight="1" x14ac:dyDescent="0.25"/>
    <row r="241573" ht="15" customHeight="1" x14ac:dyDescent="0.25"/>
    <row r="241577" ht="15" customHeight="1" x14ac:dyDescent="0.25"/>
    <row r="241581" ht="15" customHeight="1" x14ac:dyDescent="0.25"/>
    <row r="241585" ht="15" customHeight="1" x14ac:dyDescent="0.25"/>
    <row r="241589" ht="15" customHeight="1" x14ac:dyDescent="0.25"/>
    <row r="241593" ht="15" customHeight="1" x14ac:dyDescent="0.25"/>
    <row r="241597" ht="15" customHeight="1" x14ac:dyDescent="0.25"/>
    <row r="241601" ht="15" customHeight="1" x14ac:dyDescent="0.25"/>
    <row r="241605" ht="15" customHeight="1" x14ac:dyDescent="0.25"/>
    <row r="241609" ht="15" customHeight="1" x14ac:dyDescent="0.25"/>
    <row r="241613" ht="15" customHeight="1" x14ac:dyDescent="0.25"/>
    <row r="241617" ht="15" customHeight="1" x14ac:dyDescent="0.25"/>
    <row r="241621" ht="15" customHeight="1" x14ac:dyDescent="0.25"/>
    <row r="241625" ht="15" customHeight="1" x14ac:dyDescent="0.25"/>
    <row r="241629" ht="15" customHeight="1" x14ac:dyDescent="0.25"/>
    <row r="241633" ht="15" customHeight="1" x14ac:dyDescent="0.25"/>
    <row r="241637" ht="15" customHeight="1" x14ac:dyDescent="0.25"/>
    <row r="241641" ht="15" customHeight="1" x14ac:dyDescent="0.25"/>
    <row r="241645" ht="15" customHeight="1" x14ac:dyDescent="0.25"/>
    <row r="241649" ht="15" customHeight="1" x14ac:dyDescent="0.25"/>
    <row r="241653" ht="15" customHeight="1" x14ac:dyDescent="0.25"/>
    <row r="241657" ht="15" customHeight="1" x14ac:dyDescent="0.25"/>
    <row r="241661" ht="15" customHeight="1" x14ac:dyDescent="0.25"/>
    <row r="241665" ht="15" customHeight="1" x14ac:dyDescent="0.25"/>
    <row r="241669" ht="15" customHeight="1" x14ac:dyDescent="0.25"/>
    <row r="241673" ht="15" customHeight="1" x14ac:dyDescent="0.25"/>
    <row r="241677" ht="15" customHeight="1" x14ac:dyDescent="0.25"/>
    <row r="241681" ht="15" customHeight="1" x14ac:dyDescent="0.25"/>
    <row r="241685" ht="15" customHeight="1" x14ac:dyDescent="0.25"/>
    <row r="241689" ht="15" customHeight="1" x14ac:dyDescent="0.25"/>
    <row r="241693" ht="15" customHeight="1" x14ac:dyDescent="0.25"/>
    <row r="241697" ht="15" customHeight="1" x14ac:dyDescent="0.25"/>
    <row r="241701" ht="15" customHeight="1" x14ac:dyDescent="0.25"/>
    <row r="241705" ht="15" customHeight="1" x14ac:dyDescent="0.25"/>
    <row r="241709" ht="15" customHeight="1" x14ac:dyDescent="0.25"/>
    <row r="241713" ht="15" customHeight="1" x14ac:dyDescent="0.25"/>
    <row r="241717" ht="15" customHeight="1" x14ac:dyDescent="0.25"/>
    <row r="241721" ht="15" customHeight="1" x14ac:dyDescent="0.25"/>
    <row r="241725" ht="15" customHeight="1" x14ac:dyDescent="0.25"/>
    <row r="241729" ht="15" customHeight="1" x14ac:dyDescent="0.25"/>
    <row r="241733" ht="15" customHeight="1" x14ac:dyDescent="0.25"/>
    <row r="241737" ht="15" customHeight="1" x14ac:dyDescent="0.25"/>
    <row r="241741" ht="15" customHeight="1" x14ac:dyDescent="0.25"/>
    <row r="241745" ht="15" customHeight="1" x14ac:dyDescent="0.25"/>
    <row r="241749" ht="15" customHeight="1" x14ac:dyDescent="0.25"/>
    <row r="241753" ht="15" customHeight="1" x14ac:dyDescent="0.25"/>
    <row r="241757" ht="15" customHeight="1" x14ac:dyDescent="0.25"/>
    <row r="241761" ht="15" customHeight="1" x14ac:dyDescent="0.25"/>
    <row r="241765" ht="15" customHeight="1" x14ac:dyDescent="0.25"/>
    <row r="241769" ht="15" customHeight="1" x14ac:dyDescent="0.25"/>
    <row r="241773" ht="15" customHeight="1" x14ac:dyDescent="0.25"/>
    <row r="241777" ht="15" customHeight="1" x14ac:dyDescent="0.25"/>
    <row r="241781" ht="15" customHeight="1" x14ac:dyDescent="0.25"/>
    <row r="241785" ht="15" customHeight="1" x14ac:dyDescent="0.25"/>
    <row r="241789" ht="15" customHeight="1" x14ac:dyDescent="0.25"/>
    <row r="241793" ht="15" customHeight="1" x14ac:dyDescent="0.25"/>
    <row r="241797" ht="15" customHeight="1" x14ac:dyDescent="0.25"/>
    <row r="241801" ht="15" customHeight="1" x14ac:dyDescent="0.25"/>
    <row r="241805" ht="15" customHeight="1" x14ac:dyDescent="0.25"/>
    <row r="241809" ht="15" customHeight="1" x14ac:dyDescent="0.25"/>
    <row r="241813" ht="15" customHeight="1" x14ac:dyDescent="0.25"/>
    <row r="241817" ht="15" customHeight="1" x14ac:dyDescent="0.25"/>
    <row r="241821" ht="15" customHeight="1" x14ac:dyDescent="0.25"/>
    <row r="241825" ht="15" customHeight="1" x14ac:dyDescent="0.25"/>
    <row r="241829" ht="15" customHeight="1" x14ac:dyDescent="0.25"/>
    <row r="241833" ht="15" customHeight="1" x14ac:dyDescent="0.25"/>
    <row r="241837" ht="15" customHeight="1" x14ac:dyDescent="0.25"/>
    <row r="241841" ht="15" customHeight="1" x14ac:dyDescent="0.25"/>
    <row r="241845" ht="15" customHeight="1" x14ac:dyDescent="0.25"/>
    <row r="241849" ht="15" customHeight="1" x14ac:dyDescent="0.25"/>
    <row r="241853" ht="15" customHeight="1" x14ac:dyDescent="0.25"/>
    <row r="241857" ht="15" customHeight="1" x14ac:dyDescent="0.25"/>
    <row r="241861" ht="15" customHeight="1" x14ac:dyDescent="0.25"/>
    <row r="241865" ht="15" customHeight="1" x14ac:dyDescent="0.25"/>
    <row r="241869" ht="15" customHeight="1" x14ac:dyDescent="0.25"/>
    <row r="241873" ht="15" customHeight="1" x14ac:dyDescent="0.25"/>
    <row r="241877" ht="15" customHeight="1" x14ac:dyDescent="0.25"/>
    <row r="241881" ht="15" customHeight="1" x14ac:dyDescent="0.25"/>
    <row r="241885" ht="15" customHeight="1" x14ac:dyDescent="0.25"/>
    <row r="241889" ht="15" customHeight="1" x14ac:dyDescent="0.25"/>
    <row r="241893" ht="15" customHeight="1" x14ac:dyDescent="0.25"/>
    <row r="241897" ht="15" customHeight="1" x14ac:dyDescent="0.25"/>
    <row r="241901" ht="15" customHeight="1" x14ac:dyDescent="0.25"/>
    <row r="241905" ht="15" customHeight="1" x14ac:dyDescent="0.25"/>
    <row r="241909" ht="15" customHeight="1" x14ac:dyDescent="0.25"/>
    <row r="241913" ht="15" customHeight="1" x14ac:dyDescent="0.25"/>
    <row r="241917" ht="15" customHeight="1" x14ac:dyDescent="0.25"/>
    <row r="241921" ht="15" customHeight="1" x14ac:dyDescent="0.25"/>
    <row r="241925" ht="15" customHeight="1" x14ac:dyDescent="0.25"/>
    <row r="241929" ht="15" customHeight="1" x14ac:dyDescent="0.25"/>
    <row r="241933" ht="15" customHeight="1" x14ac:dyDescent="0.25"/>
    <row r="241937" ht="15" customHeight="1" x14ac:dyDescent="0.25"/>
    <row r="241941" ht="15" customHeight="1" x14ac:dyDescent="0.25"/>
    <row r="241945" ht="15" customHeight="1" x14ac:dyDescent="0.25"/>
    <row r="241949" ht="15" customHeight="1" x14ac:dyDescent="0.25"/>
    <row r="241953" ht="15" customHeight="1" x14ac:dyDescent="0.25"/>
    <row r="241957" ht="15" customHeight="1" x14ac:dyDescent="0.25"/>
    <row r="241961" ht="15" customHeight="1" x14ac:dyDescent="0.25"/>
    <row r="241965" ht="15" customHeight="1" x14ac:dyDescent="0.25"/>
    <row r="241969" ht="15" customHeight="1" x14ac:dyDescent="0.25"/>
    <row r="241973" ht="15" customHeight="1" x14ac:dyDescent="0.25"/>
    <row r="241977" ht="15" customHeight="1" x14ac:dyDescent="0.25"/>
    <row r="241981" ht="15" customHeight="1" x14ac:dyDescent="0.25"/>
    <row r="241985" ht="15" customHeight="1" x14ac:dyDescent="0.25"/>
    <row r="241989" ht="15" customHeight="1" x14ac:dyDescent="0.25"/>
    <row r="241993" ht="15" customHeight="1" x14ac:dyDescent="0.25"/>
    <row r="241997" ht="15" customHeight="1" x14ac:dyDescent="0.25"/>
    <row r="242001" ht="15" customHeight="1" x14ac:dyDescent="0.25"/>
    <row r="242005" ht="15" customHeight="1" x14ac:dyDescent="0.25"/>
    <row r="242009" ht="15" customHeight="1" x14ac:dyDescent="0.25"/>
    <row r="242013" ht="15" customHeight="1" x14ac:dyDescent="0.25"/>
    <row r="242017" ht="15" customHeight="1" x14ac:dyDescent="0.25"/>
    <row r="242021" ht="15" customHeight="1" x14ac:dyDescent="0.25"/>
    <row r="242025" ht="15" customHeight="1" x14ac:dyDescent="0.25"/>
    <row r="242029" ht="15" customHeight="1" x14ac:dyDescent="0.25"/>
    <row r="242033" ht="15" customHeight="1" x14ac:dyDescent="0.25"/>
    <row r="242037" ht="15" customHeight="1" x14ac:dyDescent="0.25"/>
    <row r="242041" ht="15" customHeight="1" x14ac:dyDescent="0.25"/>
    <row r="242045" ht="15" customHeight="1" x14ac:dyDescent="0.25"/>
    <row r="242049" ht="15" customHeight="1" x14ac:dyDescent="0.25"/>
    <row r="242053" ht="15" customHeight="1" x14ac:dyDescent="0.25"/>
    <row r="242057" ht="15" customHeight="1" x14ac:dyDescent="0.25"/>
    <row r="242061" ht="15" customHeight="1" x14ac:dyDescent="0.25"/>
    <row r="242065" ht="15" customHeight="1" x14ac:dyDescent="0.25"/>
    <row r="242069" ht="15" customHeight="1" x14ac:dyDescent="0.25"/>
    <row r="242073" ht="15" customHeight="1" x14ac:dyDescent="0.25"/>
    <row r="242077" ht="15" customHeight="1" x14ac:dyDescent="0.25"/>
    <row r="242081" ht="15" customHeight="1" x14ac:dyDescent="0.25"/>
    <row r="242085" ht="15" customHeight="1" x14ac:dyDescent="0.25"/>
    <row r="242089" ht="15" customHeight="1" x14ac:dyDescent="0.25"/>
    <row r="242093" ht="15" customHeight="1" x14ac:dyDescent="0.25"/>
    <row r="242097" ht="15" customHeight="1" x14ac:dyDescent="0.25"/>
    <row r="242101" ht="15" customHeight="1" x14ac:dyDescent="0.25"/>
    <row r="242105" ht="15" customHeight="1" x14ac:dyDescent="0.25"/>
    <row r="242109" ht="15" customHeight="1" x14ac:dyDescent="0.25"/>
    <row r="242113" ht="15" customHeight="1" x14ac:dyDescent="0.25"/>
    <row r="242117" ht="15" customHeight="1" x14ac:dyDescent="0.25"/>
    <row r="242121" ht="15" customHeight="1" x14ac:dyDescent="0.25"/>
    <row r="242125" ht="15" customHeight="1" x14ac:dyDescent="0.25"/>
    <row r="242129" ht="15" customHeight="1" x14ac:dyDescent="0.25"/>
    <row r="242133" ht="15" customHeight="1" x14ac:dyDescent="0.25"/>
    <row r="242137" ht="15" customHeight="1" x14ac:dyDescent="0.25"/>
    <row r="242141" ht="15" customHeight="1" x14ac:dyDescent="0.25"/>
    <row r="242145" ht="15" customHeight="1" x14ac:dyDescent="0.25"/>
    <row r="242149" ht="15" customHeight="1" x14ac:dyDescent="0.25"/>
    <row r="242153" ht="15" customHeight="1" x14ac:dyDescent="0.25"/>
    <row r="242157" ht="15" customHeight="1" x14ac:dyDescent="0.25"/>
    <row r="242161" ht="15" customHeight="1" x14ac:dyDescent="0.25"/>
    <row r="242165" ht="15" customHeight="1" x14ac:dyDescent="0.25"/>
    <row r="242169" ht="15" customHeight="1" x14ac:dyDescent="0.25"/>
    <row r="242173" ht="15" customHeight="1" x14ac:dyDescent="0.25"/>
    <row r="242177" ht="15" customHeight="1" x14ac:dyDescent="0.25"/>
    <row r="242181" ht="15" customHeight="1" x14ac:dyDescent="0.25"/>
    <row r="242185" ht="15" customHeight="1" x14ac:dyDescent="0.25"/>
    <row r="242189" ht="15" customHeight="1" x14ac:dyDescent="0.25"/>
    <row r="242193" ht="15" customHeight="1" x14ac:dyDescent="0.25"/>
    <row r="242197" ht="15" customHeight="1" x14ac:dyDescent="0.25"/>
    <row r="242201" ht="15" customHeight="1" x14ac:dyDescent="0.25"/>
    <row r="242205" ht="15" customHeight="1" x14ac:dyDescent="0.25"/>
    <row r="242209" ht="15" customHeight="1" x14ac:dyDescent="0.25"/>
    <row r="242213" ht="15" customHeight="1" x14ac:dyDescent="0.25"/>
    <row r="242217" ht="15" customHeight="1" x14ac:dyDescent="0.25"/>
    <row r="242221" ht="15" customHeight="1" x14ac:dyDescent="0.25"/>
    <row r="242225" ht="15" customHeight="1" x14ac:dyDescent="0.25"/>
    <row r="242229" ht="15" customHeight="1" x14ac:dyDescent="0.25"/>
    <row r="242233" ht="15" customHeight="1" x14ac:dyDescent="0.25"/>
    <row r="242237" ht="15" customHeight="1" x14ac:dyDescent="0.25"/>
    <row r="242241" ht="15" customHeight="1" x14ac:dyDescent="0.25"/>
    <row r="242245" ht="15" customHeight="1" x14ac:dyDescent="0.25"/>
    <row r="242249" ht="15" customHeight="1" x14ac:dyDescent="0.25"/>
    <row r="242253" ht="15" customHeight="1" x14ac:dyDescent="0.25"/>
    <row r="242257" ht="15" customHeight="1" x14ac:dyDescent="0.25"/>
    <row r="242261" ht="15" customHeight="1" x14ac:dyDescent="0.25"/>
    <row r="242265" ht="15" customHeight="1" x14ac:dyDescent="0.25"/>
    <row r="242269" ht="15" customHeight="1" x14ac:dyDescent="0.25"/>
    <row r="242273" ht="15" customHeight="1" x14ac:dyDescent="0.25"/>
    <row r="242277" ht="15" customHeight="1" x14ac:dyDescent="0.25"/>
    <row r="242281" ht="15" customHeight="1" x14ac:dyDescent="0.25"/>
    <row r="242285" ht="15" customHeight="1" x14ac:dyDescent="0.25"/>
    <row r="242289" ht="15" customHeight="1" x14ac:dyDescent="0.25"/>
    <row r="242293" ht="15" customHeight="1" x14ac:dyDescent="0.25"/>
    <row r="242297" ht="15" customHeight="1" x14ac:dyDescent="0.25"/>
    <row r="242301" ht="15" customHeight="1" x14ac:dyDescent="0.25"/>
    <row r="242305" ht="15" customHeight="1" x14ac:dyDescent="0.25"/>
    <row r="242309" ht="15" customHeight="1" x14ac:dyDescent="0.25"/>
    <row r="242313" ht="15" customHeight="1" x14ac:dyDescent="0.25"/>
    <row r="242317" ht="15" customHeight="1" x14ac:dyDescent="0.25"/>
    <row r="242321" ht="15" customHeight="1" x14ac:dyDescent="0.25"/>
    <row r="242325" ht="15" customHeight="1" x14ac:dyDescent="0.25"/>
    <row r="242329" ht="15" customHeight="1" x14ac:dyDescent="0.25"/>
    <row r="242333" ht="15" customHeight="1" x14ac:dyDescent="0.25"/>
    <row r="242337" ht="15" customHeight="1" x14ac:dyDescent="0.25"/>
    <row r="242341" ht="15" customHeight="1" x14ac:dyDescent="0.25"/>
    <row r="242345" ht="15" customHeight="1" x14ac:dyDescent="0.25"/>
    <row r="242349" ht="15" customHeight="1" x14ac:dyDescent="0.25"/>
    <row r="242353" ht="15" customHeight="1" x14ac:dyDescent="0.25"/>
    <row r="242357" ht="15" customHeight="1" x14ac:dyDescent="0.25"/>
    <row r="242361" ht="15" customHeight="1" x14ac:dyDescent="0.25"/>
    <row r="242365" ht="15" customHeight="1" x14ac:dyDescent="0.25"/>
    <row r="242369" ht="15" customHeight="1" x14ac:dyDescent="0.25"/>
    <row r="242373" ht="15" customHeight="1" x14ac:dyDescent="0.25"/>
    <row r="242377" ht="15" customHeight="1" x14ac:dyDescent="0.25"/>
    <row r="242381" ht="15" customHeight="1" x14ac:dyDescent="0.25"/>
    <row r="242385" ht="15" customHeight="1" x14ac:dyDescent="0.25"/>
    <row r="242389" ht="15" customHeight="1" x14ac:dyDescent="0.25"/>
    <row r="242393" ht="15" customHeight="1" x14ac:dyDescent="0.25"/>
    <row r="242397" ht="15" customHeight="1" x14ac:dyDescent="0.25"/>
    <row r="242401" ht="15" customHeight="1" x14ac:dyDescent="0.25"/>
    <row r="242405" ht="15" customHeight="1" x14ac:dyDescent="0.25"/>
    <row r="242409" ht="15" customHeight="1" x14ac:dyDescent="0.25"/>
    <row r="242413" ht="15" customHeight="1" x14ac:dyDescent="0.25"/>
    <row r="242417" ht="15" customHeight="1" x14ac:dyDescent="0.25"/>
    <row r="242421" ht="15" customHeight="1" x14ac:dyDescent="0.25"/>
    <row r="242425" ht="15" customHeight="1" x14ac:dyDescent="0.25"/>
    <row r="242429" ht="15" customHeight="1" x14ac:dyDescent="0.25"/>
    <row r="242433" ht="15" customHeight="1" x14ac:dyDescent="0.25"/>
    <row r="242437" ht="15" customHeight="1" x14ac:dyDescent="0.25"/>
    <row r="242441" ht="15" customHeight="1" x14ac:dyDescent="0.25"/>
    <row r="242445" ht="15" customHeight="1" x14ac:dyDescent="0.25"/>
    <row r="242449" ht="15" customHeight="1" x14ac:dyDescent="0.25"/>
    <row r="242453" ht="15" customHeight="1" x14ac:dyDescent="0.25"/>
    <row r="242457" ht="15" customHeight="1" x14ac:dyDescent="0.25"/>
    <row r="242461" ht="15" customHeight="1" x14ac:dyDescent="0.25"/>
    <row r="242465" ht="15" customHeight="1" x14ac:dyDescent="0.25"/>
    <row r="242469" ht="15" customHeight="1" x14ac:dyDescent="0.25"/>
    <row r="242473" ht="15" customHeight="1" x14ac:dyDescent="0.25"/>
    <row r="242477" ht="15" customHeight="1" x14ac:dyDescent="0.25"/>
    <row r="242481" ht="15" customHeight="1" x14ac:dyDescent="0.25"/>
    <row r="242485" ht="15" customHeight="1" x14ac:dyDescent="0.25"/>
    <row r="242489" ht="15" customHeight="1" x14ac:dyDescent="0.25"/>
    <row r="242493" ht="15" customHeight="1" x14ac:dyDescent="0.25"/>
    <row r="242497" ht="15" customHeight="1" x14ac:dyDescent="0.25"/>
    <row r="242501" ht="15" customHeight="1" x14ac:dyDescent="0.25"/>
    <row r="242505" ht="15" customHeight="1" x14ac:dyDescent="0.25"/>
    <row r="242509" ht="15" customHeight="1" x14ac:dyDescent="0.25"/>
    <row r="242513" ht="15" customHeight="1" x14ac:dyDescent="0.25"/>
    <row r="242517" ht="15" customHeight="1" x14ac:dyDescent="0.25"/>
    <row r="242521" ht="15" customHeight="1" x14ac:dyDescent="0.25"/>
    <row r="242525" ht="15" customHeight="1" x14ac:dyDescent="0.25"/>
    <row r="242529" ht="15" customHeight="1" x14ac:dyDescent="0.25"/>
    <row r="242533" ht="15" customHeight="1" x14ac:dyDescent="0.25"/>
    <row r="242537" ht="15" customHeight="1" x14ac:dyDescent="0.25"/>
    <row r="242541" ht="15" customHeight="1" x14ac:dyDescent="0.25"/>
    <row r="242545" ht="15" customHeight="1" x14ac:dyDescent="0.25"/>
    <row r="242549" ht="15" customHeight="1" x14ac:dyDescent="0.25"/>
    <row r="242553" ht="15" customHeight="1" x14ac:dyDescent="0.25"/>
    <row r="242557" ht="15" customHeight="1" x14ac:dyDescent="0.25"/>
    <row r="242561" ht="15" customHeight="1" x14ac:dyDescent="0.25"/>
    <row r="242565" ht="15" customHeight="1" x14ac:dyDescent="0.25"/>
    <row r="242569" ht="15" customHeight="1" x14ac:dyDescent="0.25"/>
    <row r="242573" ht="15" customHeight="1" x14ac:dyDescent="0.25"/>
    <row r="242577" ht="15" customHeight="1" x14ac:dyDescent="0.25"/>
    <row r="242581" ht="15" customHeight="1" x14ac:dyDescent="0.25"/>
    <row r="242585" ht="15" customHeight="1" x14ac:dyDescent="0.25"/>
    <row r="242589" ht="15" customHeight="1" x14ac:dyDescent="0.25"/>
    <row r="242593" ht="15" customHeight="1" x14ac:dyDescent="0.25"/>
    <row r="242597" ht="15" customHeight="1" x14ac:dyDescent="0.25"/>
    <row r="242601" ht="15" customHeight="1" x14ac:dyDescent="0.25"/>
    <row r="242605" ht="15" customHeight="1" x14ac:dyDescent="0.25"/>
    <row r="242609" ht="15" customHeight="1" x14ac:dyDescent="0.25"/>
    <row r="242613" ht="15" customHeight="1" x14ac:dyDescent="0.25"/>
    <row r="242617" ht="15" customHeight="1" x14ac:dyDescent="0.25"/>
    <row r="242621" ht="15" customHeight="1" x14ac:dyDescent="0.25"/>
    <row r="242625" ht="15" customHeight="1" x14ac:dyDescent="0.25"/>
    <row r="242629" ht="15" customHeight="1" x14ac:dyDescent="0.25"/>
    <row r="242633" ht="15" customHeight="1" x14ac:dyDescent="0.25"/>
    <row r="242637" ht="15" customHeight="1" x14ac:dyDescent="0.25"/>
    <row r="242641" ht="15" customHeight="1" x14ac:dyDescent="0.25"/>
    <row r="242645" ht="15" customHeight="1" x14ac:dyDescent="0.25"/>
    <row r="242649" ht="15" customHeight="1" x14ac:dyDescent="0.25"/>
    <row r="242653" ht="15" customHeight="1" x14ac:dyDescent="0.25"/>
    <row r="242657" ht="15" customHeight="1" x14ac:dyDescent="0.25"/>
    <row r="242661" ht="15" customHeight="1" x14ac:dyDescent="0.25"/>
    <row r="242665" ht="15" customHeight="1" x14ac:dyDescent="0.25"/>
    <row r="242669" ht="15" customHeight="1" x14ac:dyDescent="0.25"/>
    <row r="242673" ht="15" customHeight="1" x14ac:dyDescent="0.25"/>
    <row r="242677" ht="15" customHeight="1" x14ac:dyDescent="0.25"/>
    <row r="242681" ht="15" customHeight="1" x14ac:dyDescent="0.25"/>
    <row r="242685" ht="15" customHeight="1" x14ac:dyDescent="0.25"/>
    <row r="242689" ht="15" customHeight="1" x14ac:dyDescent="0.25"/>
    <row r="242693" ht="15" customHeight="1" x14ac:dyDescent="0.25"/>
    <row r="242697" ht="15" customHeight="1" x14ac:dyDescent="0.25"/>
    <row r="242701" ht="15" customHeight="1" x14ac:dyDescent="0.25"/>
    <row r="242705" ht="15" customHeight="1" x14ac:dyDescent="0.25"/>
    <row r="242709" ht="15" customHeight="1" x14ac:dyDescent="0.25"/>
    <row r="242713" ht="15" customHeight="1" x14ac:dyDescent="0.25"/>
    <row r="242717" ht="15" customHeight="1" x14ac:dyDescent="0.25"/>
    <row r="242721" ht="15" customHeight="1" x14ac:dyDescent="0.25"/>
    <row r="242725" ht="15" customHeight="1" x14ac:dyDescent="0.25"/>
    <row r="242729" ht="15" customHeight="1" x14ac:dyDescent="0.25"/>
    <row r="242733" ht="15" customHeight="1" x14ac:dyDescent="0.25"/>
    <row r="242737" ht="15" customHeight="1" x14ac:dyDescent="0.25"/>
    <row r="242741" ht="15" customHeight="1" x14ac:dyDescent="0.25"/>
    <row r="242745" ht="15" customHeight="1" x14ac:dyDescent="0.25"/>
    <row r="242749" ht="15" customHeight="1" x14ac:dyDescent="0.25"/>
    <row r="242753" ht="15" customHeight="1" x14ac:dyDescent="0.25"/>
    <row r="242757" ht="15" customHeight="1" x14ac:dyDescent="0.25"/>
    <row r="242761" ht="15" customHeight="1" x14ac:dyDescent="0.25"/>
    <row r="242765" ht="15" customHeight="1" x14ac:dyDescent="0.25"/>
    <row r="242769" ht="15" customHeight="1" x14ac:dyDescent="0.25"/>
    <row r="242773" ht="15" customHeight="1" x14ac:dyDescent="0.25"/>
    <row r="242777" ht="15" customHeight="1" x14ac:dyDescent="0.25"/>
    <row r="242781" ht="15" customHeight="1" x14ac:dyDescent="0.25"/>
    <row r="242785" ht="15" customHeight="1" x14ac:dyDescent="0.25"/>
    <row r="242789" ht="15" customHeight="1" x14ac:dyDescent="0.25"/>
    <row r="242793" ht="15" customHeight="1" x14ac:dyDescent="0.25"/>
    <row r="242797" ht="15" customHeight="1" x14ac:dyDescent="0.25"/>
    <row r="242801" ht="15" customHeight="1" x14ac:dyDescent="0.25"/>
    <row r="242805" ht="15" customHeight="1" x14ac:dyDescent="0.25"/>
    <row r="242809" ht="15" customHeight="1" x14ac:dyDescent="0.25"/>
    <row r="242813" ht="15" customHeight="1" x14ac:dyDescent="0.25"/>
    <row r="242817" ht="15" customHeight="1" x14ac:dyDescent="0.25"/>
    <row r="242821" ht="15" customHeight="1" x14ac:dyDescent="0.25"/>
    <row r="242825" ht="15" customHeight="1" x14ac:dyDescent="0.25"/>
    <row r="242829" ht="15" customHeight="1" x14ac:dyDescent="0.25"/>
    <row r="242833" ht="15" customHeight="1" x14ac:dyDescent="0.25"/>
    <row r="242837" ht="15" customHeight="1" x14ac:dyDescent="0.25"/>
    <row r="242841" ht="15" customHeight="1" x14ac:dyDescent="0.25"/>
    <row r="242845" ht="15" customHeight="1" x14ac:dyDescent="0.25"/>
    <row r="242849" ht="15" customHeight="1" x14ac:dyDescent="0.25"/>
    <row r="242853" ht="15" customHeight="1" x14ac:dyDescent="0.25"/>
    <row r="242857" ht="15" customHeight="1" x14ac:dyDescent="0.25"/>
    <row r="242861" ht="15" customHeight="1" x14ac:dyDescent="0.25"/>
    <row r="242865" ht="15" customHeight="1" x14ac:dyDescent="0.25"/>
    <row r="242869" ht="15" customHeight="1" x14ac:dyDescent="0.25"/>
    <row r="242873" ht="15" customHeight="1" x14ac:dyDescent="0.25"/>
    <row r="242877" ht="15" customHeight="1" x14ac:dyDescent="0.25"/>
    <row r="242881" ht="15" customHeight="1" x14ac:dyDescent="0.25"/>
    <row r="242885" ht="15" customHeight="1" x14ac:dyDescent="0.25"/>
    <row r="242889" ht="15" customHeight="1" x14ac:dyDescent="0.25"/>
    <row r="242893" ht="15" customHeight="1" x14ac:dyDescent="0.25"/>
    <row r="242897" ht="15" customHeight="1" x14ac:dyDescent="0.25"/>
    <row r="242901" ht="15" customHeight="1" x14ac:dyDescent="0.25"/>
    <row r="242905" ht="15" customHeight="1" x14ac:dyDescent="0.25"/>
    <row r="242909" ht="15" customHeight="1" x14ac:dyDescent="0.25"/>
    <row r="242913" ht="15" customHeight="1" x14ac:dyDescent="0.25"/>
    <row r="242917" ht="15" customHeight="1" x14ac:dyDescent="0.25"/>
    <row r="242921" ht="15" customHeight="1" x14ac:dyDescent="0.25"/>
    <row r="242925" ht="15" customHeight="1" x14ac:dyDescent="0.25"/>
    <row r="242929" ht="15" customHeight="1" x14ac:dyDescent="0.25"/>
    <row r="242933" ht="15" customHeight="1" x14ac:dyDescent="0.25"/>
    <row r="242937" ht="15" customHeight="1" x14ac:dyDescent="0.25"/>
    <row r="242941" ht="15" customHeight="1" x14ac:dyDescent="0.25"/>
    <row r="242945" ht="15" customHeight="1" x14ac:dyDescent="0.25"/>
    <row r="242949" ht="15" customHeight="1" x14ac:dyDescent="0.25"/>
    <row r="242953" ht="15" customHeight="1" x14ac:dyDescent="0.25"/>
    <row r="242957" ht="15" customHeight="1" x14ac:dyDescent="0.25"/>
    <row r="242961" ht="15" customHeight="1" x14ac:dyDescent="0.25"/>
    <row r="242965" ht="15" customHeight="1" x14ac:dyDescent="0.25"/>
    <row r="242969" ht="15" customHeight="1" x14ac:dyDescent="0.25"/>
    <row r="242973" ht="15" customHeight="1" x14ac:dyDescent="0.25"/>
    <row r="242977" ht="15" customHeight="1" x14ac:dyDescent="0.25"/>
    <row r="242981" ht="15" customHeight="1" x14ac:dyDescent="0.25"/>
    <row r="242985" ht="15" customHeight="1" x14ac:dyDescent="0.25"/>
    <row r="242989" ht="15" customHeight="1" x14ac:dyDescent="0.25"/>
    <row r="242993" ht="15" customHeight="1" x14ac:dyDescent="0.25"/>
    <row r="242997" ht="15" customHeight="1" x14ac:dyDescent="0.25"/>
    <row r="243001" ht="15" customHeight="1" x14ac:dyDescent="0.25"/>
    <row r="243005" ht="15" customHeight="1" x14ac:dyDescent="0.25"/>
    <row r="243009" ht="15" customHeight="1" x14ac:dyDescent="0.25"/>
    <row r="243013" ht="15" customHeight="1" x14ac:dyDescent="0.25"/>
    <row r="243017" ht="15" customHeight="1" x14ac:dyDescent="0.25"/>
    <row r="243021" ht="15" customHeight="1" x14ac:dyDescent="0.25"/>
    <row r="243025" ht="15" customHeight="1" x14ac:dyDescent="0.25"/>
    <row r="243029" ht="15" customHeight="1" x14ac:dyDescent="0.25"/>
    <row r="243033" ht="15" customHeight="1" x14ac:dyDescent="0.25"/>
    <row r="243037" ht="15" customHeight="1" x14ac:dyDescent="0.25"/>
    <row r="243041" ht="15" customHeight="1" x14ac:dyDescent="0.25"/>
    <row r="243045" ht="15" customHeight="1" x14ac:dyDescent="0.25"/>
    <row r="243049" ht="15" customHeight="1" x14ac:dyDescent="0.25"/>
    <row r="243053" ht="15" customHeight="1" x14ac:dyDescent="0.25"/>
    <row r="243057" ht="15" customHeight="1" x14ac:dyDescent="0.25"/>
    <row r="243061" ht="15" customHeight="1" x14ac:dyDescent="0.25"/>
    <row r="243065" ht="15" customHeight="1" x14ac:dyDescent="0.25"/>
    <row r="243069" ht="15" customHeight="1" x14ac:dyDescent="0.25"/>
    <row r="243073" ht="15" customHeight="1" x14ac:dyDescent="0.25"/>
    <row r="243077" ht="15" customHeight="1" x14ac:dyDescent="0.25"/>
    <row r="243081" ht="15" customHeight="1" x14ac:dyDescent="0.25"/>
    <row r="243085" ht="15" customHeight="1" x14ac:dyDescent="0.25"/>
    <row r="243089" ht="15" customHeight="1" x14ac:dyDescent="0.25"/>
    <row r="243093" ht="15" customHeight="1" x14ac:dyDescent="0.25"/>
    <row r="243097" ht="15" customHeight="1" x14ac:dyDescent="0.25"/>
    <row r="243101" ht="15" customHeight="1" x14ac:dyDescent="0.25"/>
    <row r="243105" ht="15" customHeight="1" x14ac:dyDescent="0.25"/>
    <row r="243109" ht="15" customHeight="1" x14ac:dyDescent="0.25"/>
    <row r="243113" ht="15" customHeight="1" x14ac:dyDescent="0.25"/>
    <row r="243117" ht="15" customHeight="1" x14ac:dyDescent="0.25"/>
    <row r="243121" ht="15" customHeight="1" x14ac:dyDescent="0.25"/>
    <row r="243125" ht="15" customHeight="1" x14ac:dyDescent="0.25"/>
    <row r="243129" ht="15" customHeight="1" x14ac:dyDescent="0.25"/>
    <row r="243133" ht="15" customHeight="1" x14ac:dyDescent="0.25"/>
    <row r="243137" ht="15" customHeight="1" x14ac:dyDescent="0.25"/>
    <row r="243141" ht="15" customHeight="1" x14ac:dyDescent="0.25"/>
    <row r="243145" ht="15" customHeight="1" x14ac:dyDescent="0.25"/>
    <row r="243149" ht="15" customHeight="1" x14ac:dyDescent="0.25"/>
    <row r="243153" ht="15" customHeight="1" x14ac:dyDescent="0.25"/>
    <row r="243157" ht="15" customHeight="1" x14ac:dyDescent="0.25"/>
    <row r="243161" ht="15" customHeight="1" x14ac:dyDescent="0.25"/>
    <row r="243165" ht="15" customHeight="1" x14ac:dyDescent="0.25"/>
    <row r="243169" ht="15" customHeight="1" x14ac:dyDescent="0.25"/>
    <row r="243173" ht="15" customHeight="1" x14ac:dyDescent="0.25"/>
    <row r="243177" ht="15" customHeight="1" x14ac:dyDescent="0.25"/>
    <row r="243181" ht="15" customHeight="1" x14ac:dyDescent="0.25"/>
    <row r="243185" ht="15" customHeight="1" x14ac:dyDescent="0.25"/>
    <row r="243189" ht="15" customHeight="1" x14ac:dyDescent="0.25"/>
    <row r="243193" ht="15" customHeight="1" x14ac:dyDescent="0.25"/>
    <row r="243197" ht="15" customHeight="1" x14ac:dyDescent="0.25"/>
    <row r="243201" ht="15" customHeight="1" x14ac:dyDescent="0.25"/>
    <row r="243205" ht="15" customHeight="1" x14ac:dyDescent="0.25"/>
    <row r="243209" ht="15" customHeight="1" x14ac:dyDescent="0.25"/>
    <row r="243213" ht="15" customHeight="1" x14ac:dyDescent="0.25"/>
    <row r="243217" ht="15" customHeight="1" x14ac:dyDescent="0.25"/>
    <row r="243221" ht="15" customHeight="1" x14ac:dyDescent="0.25"/>
    <row r="243225" ht="15" customHeight="1" x14ac:dyDescent="0.25"/>
    <row r="243229" ht="15" customHeight="1" x14ac:dyDescent="0.25"/>
    <row r="243233" ht="15" customHeight="1" x14ac:dyDescent="0.25"/>
    <row r="243237" ht="15" customHeight="1" x14ac:dyDescent="0.25"/>
    <row r="243241" ht="15" customHeight="1" x14ac:dyDescent="0.25"/>
    <row r="243245" ht="15" customHeight="1" x14ac:dyDescent="0.25"/>
    <row r="243249" ht="15" customHeight="1" x14ac:dyDescent="0.25"/>
    <row r="243253" ht="15" customHeight="1" x14ac:dyDescent="0.25"/>
    <row r="243257" ht="15" customHeight="1" x14ac:dyDescent="0.25"/>
    <row r="243261" ht="15" customHeight="1" x14ac:dyDescent="0.25"/>
    <row r="243265" ht="15" customHeight="1" x14ac:dyDescent="0.25"/>
    <row r="243269" ht="15" customHeight="1" x14ac:dyDescent="0.25"/>
    <row r="243273" ht="15" customHeight="1" x14ac:dyDescent="0.25"/>
    <row r="243277" ht="15" customHeight="1" x14ac:dyDescent="0.25"/>
    <row r="243281" ht="15" customHeight="1" x14ac:dyDescent="0.25"/>
    <row r="243285" ht="15" customHeight="1" x14ac:dyDescent="0.25"/>
    <row r="243289" ht="15" customHeight="1" x14ac:dyDescent="0.25"/>
    <row r="243293" ht="15" customHeight="1" x14ac:dyDescent="0.25"/>
    <row r="243297" ht="15" customHeight="1" x14ac:dyDescent="0.25"/>
    <row r="243301" ht="15" customHeight="1" x14ac:dyDescent="0.25"/>
    <row r="243305" ht="15" customHeight="1" x14ac:dyDescent="0.25"/>
    <row r="243309" ht="15" customHeight="1" x14ac:dyDescent="0.25"/>
    <row r="243313" ht="15" customHeight="1" x14ac:dyDescent="0.25"/>
    <row r="243317" ht="15" customHeight="1" x14ac:dyDescent="0.25"/>
    <row r="243321" ht="15" customHeight="1" x14ac:dyDescent="0.25"/>
    <row r="243325" ht="15" customHeight="1" x14ac:dyDescent="0.25"/>
    <row r="243329" ht="15" customHeight="1" x14ac:dyDescent="0.25"/>
    <row r="243333" ht="15" customHeight="1" x14ac:dyDescent="0.25"/>
    <row r="243337" ht="15" customHeight="1" x14ac:dyDescent="0.25"/>
    <row r="243341" ht="15" customHeight="1" x14ac:dyDescent="0.25"/>
    <row r="243345" ht="15" customHeight="1" x14ac:dyDescent="0.25"/>
    <row r="243349" ht="15" customHeight="1" x14ac:dyDescent="0.25"/>
    <row r="243353" ht="15" customHeight="1" x14ac:dyDescent="0.25"/>
    <row r="243357" ht="15" customHeight="1" x14ac:dyDescent="0.25"/>
    <row r="243361" ht="15" customHeight="1" x14ac:dyDescent="0.25"/>
    <row r="243365" ht="15" customHeight="1" x14ac:dyDescent="0.25"/>
    <row r="243369" ht="15" customHeight="1" x14ac:dyDescent="0.25"/>
    <row r="243373" ht="15" customHeight="1" x14ac:dyDescent="0.25"/>
    <row r="243377" ht="15" customHeight="1" x14ac:dyDescent="0.25"/>
    <row r="243381" ht="15" customHeight="1" x14ac:dyDescent="0.25"/>
    <row r="243385" ht="15" customHeight="1" x14ac:dyDescent="0.25"/>
    <row r="243389" ht="15" customHeight="1" x14ac:dyDescent="0.25"/>
    <row r="243393" ht="15" customHeight="1" x14ac:dyDescent="0.25"/>
    <row r="243397" ht="15" customHeight="1" x14ac:dyDescent="0.25"/>
    <row r="243401" ht="15" customHeight="1" x14ac:dyDescent="0.25"/>
    <row r="243405" ht="15" customHeight="1" x14ac:dyDescent="0.25"/>
    <row r="243409" ht="15" customHeight="1" x14ac:dyDescent="0.25"/>
    <row r="243413" ht="15" customHeight="1" x14ac:dyDescent="0.25"/>
    <row r="243417" ht="15" customHeight="1" x14ac:dyDescent="0.25"/>
    <row r="243421" ht="15" customHeight="1" x14ac:dyDescent="0.25"/>
    <row r="243425" ht="15" customHeight="1" x14ac:dyDescent="0.25"/>
    <row r="243429" ht="15" customHeight="1" x14ac:dyDescent="0.25"/>
    <row r="243433" ht="15" customHeight="1" x14ac:dyDescent="0.25"/>
    <row r="243437" ht="15" customHeight="1" x14ac:dyDescent="0.25"/>
    <row r="243441" ht="15" customHeight="1" x14ac:dyDescent="0.25"/>
    <row r="243445" ht="15" customHeight="1" x14ac:dyDescent="0.25"/>
    <row r="243449" ht="15" customHeight="1" x14ac:dyDescent="0.25"/>
    <row r="243453" ht="15" customHeight="1" x14ac:dyDescent="0.25"/>
    <row r="243457" ht="15" customHeight="1" x14ac:dyDescent="0.25"/>
    <row r="243461" ht="15" customHeight="1" x14ac:dyDescent="0.25"/>
    <row r="243465" ht="15" customHeight="1" x14ac:dyDescent="0.25"/>
    <row r="243469" ht="15" customHeight="1" x14ac:dyDescent="0.25"/>
    <row r="243473" ht="15" customHeight="1" x14ac:dyDescent="0.25"/>
    <row r="243477" ht="15" customHeight="1" x14ac:dyDescent="0.25"/>
    <row r="243481" ht="15" customHeight="1" x14ac:dyDescent="0.25"/>
    <row r="243485" ht="15" customHeight="1" x14ac:dyDescent="0.25"/>
    <row r="243489" ht="15" customHeight="1" x14ac:dyDescent="0.25"/>
    <row r="243493" ht="15" customHeight="1" x14ac:dyDescent="0.25"/>
    <row r="243497" ht="15" customHeight="1" x14ac:dyDescent="0.25"/>
    <row r="243501" ht="15" customHeight="1" x14ac:dyDescent="0.25"/>
    <row r="243505" ht="15" customHeight="1" x14ac:dyDescent="0.25"/>
    <row r="243509" ht="15" customHeight="1" x14ac:dyDescent="0.25"/>
    <row r="243513" ht="15" customHeight="1" x14ac:dyDescent="0.25"/>
    <row r="243517" ht="15" customHeight="1" x14ac:dyDescent="0.25"/>
    <row r="243521" ht="15" customHeight="1" x14ac:dyDescent="0.25"/>
    <row r="243525" ht="15" customHeight="1" x14ac:dyDescent="0.25"/>
    <row r="243529" ht="15" customHeight="1" x14ac:dyDescent="0.25"/>
    <row r="243533" ht="15" customHeight="1" x14ac:dyDescent="0.25"/>
    <row r="243537" ht="15" customHeight="1" x14ac:dyDescent="0.25"/>
    <row r="243541" ht="15" customHeight="1" x14ac:dyDescent="0.25"/>
    <row r="243545" ht="15" customHeight="1" x14ac:dyDescent="0.25"/>
    <row r="243549" ht="15" customHeight="1" x14ac:dyDescent="0.25"/>
    <row r="243553" ht="15" customHeight="1" x14ac:dyDescent="0.25"/>
    <row r="243557" ht="15" customHeight="1" x14ac:dyDescent="0.25"/>
    <row r="243561" ht="15" customHeight="1" x14ac:dyDescent="0.25"/>
    <row r="243565" ht="15" customHeight="1" x14ac:dyDescent="0.25"/>
    <row r="243569" ht="15" customHeight="1" x14ac:dyDescent="0.25"/>
    <row r="243573" ht="15" customHeight="1" x14ac:dyDescent="0.25"/>
    <row r="243577" ht="15" customHeight="1" x14ac:dyDescent="0.25"/>
    <row r="243581" ht="15" customHeight="1" x14ac:dyDescent="0.25"/>
    <row r="243585" ht="15" customHeight="1" x14ac:dyDescent="0.25"/>
    <row r="243589" ht="15" customHeight="1" x14ac:dyDescent="0.25"/>
    <row r="243593" ht="15" customHeight="1" x14ac:dyDescent="0.25"/>
    <row r="243597" ht="15" customHeight="1" x14ac:dyDescent="0.25"/>
    <row r="243601" ht="15" customHeight="1" x14ac:dyDescent="0.25"/>
    <row r="243605" ht="15" customHeight="1" x14ac:dyDescent="0.25"/>
    <row r="243609" ht="15" customHeight="1" x14ac:dyDescent="0.25"/>
    <row r="243613" ht="15" customHeight="1" x14ac:dyDescent="0.25"/>
    <row r="243617" ht="15" customHeight="1" x14ac:dyDescent="0.25"/>
    <row r="243621" ht="15" customHeight="1" x14ac:dyDescent="0.25"/>
    <row r="243625" ht="15" customHeight="1" x14ac:dyDescent="0.25"/>
    <row r="243629" ht="15" customHeight="1" x14ac:dyDescent="0.25"/>
    <row r="243633" ht="15" customHeight="1" x14ac:dyDescent="0.25"/>
    <row r="243637" ht="15" customHeight="1" x14ac:dyDescent="0.25"/>
    <row r="243641" ht="15" customHeight="1" x14ac:dyDescent="0.25"/>
    <row r="243645" ht="15" customHeight="1" x14ac:dyDescent="0.25"/>
    <row r="243649" ht="15" customHeight="1" x14ac:dyDescent="0.25"/>
    <row r="243653" ht="15" customHeight="1" x14ac:dyDescent="0.25"/>
    <row r="243657" ht="15" customHeight="1" x14ac:dyDescent="0.25"/>
    <row r="243661" ht="15" customHeight="1" x14ac:dyDescent="0.25"/>
    <row r="243665" ht="15" customHeight="1" x14ac:dyDescent="0.25"/>
    <row r="243669" ht="15" customHeight="1" x14ac:dyDescent="0.25"/>
    <row r="243673" ht="15" customHeight="1" x14ac:dyDescent="0.25"/>
    <row r="243677" ht="15" customHeight="1" x14ac:dyDescent="0.25"/>
    <row r="243681" ht="15" customHeight="1" x14ac:dyDescent="0.25"/>
    <row r="243685" ht="15" customHeight="1" x14ac:dyDescent="0.25"/>
    <row r="243689" ht="15" customHeight="1" x14ac:dyDescent="0.25"/>
    <row r="243693" ht="15" customHeight="1" x14ac:dyDescent="0.25"/>
    <row r="243697" ht="15" customHeight="1" x14ac:dyDescent="0.25"/>
    <row r="243701" ht="15" customHeight="1" x14ac:dyDescent="0.25"/>
    <row r="243705" ht="15" customHeight="1" x14ac:dyDescent="0.25"/>
    <row r="243709" ht="15" customHeight="1" x14ac:dyDescent="0.25"/>
    <row r="243713" ht="15" customHeight="1" x14ac:dyDescent="0.25"/>
    <row r="243717" ht="15" customHeight="1" x14ac:dyDescent="0.25"/>
    <row r="243721" ht="15" customHeight="1" x14ac:dyDescent="0.25"/>
    <row r="243725" ht="15" customHeight="1" x14ac:dyDescent="0.25"/>
    <row r="243729" ht="15" customHeight="1" x14ac:dyDescent="0.25"/>
    <row r="243733" ht="15" customHeight="1" x14ac:dyDescent="0.25"/>
    <row r="243737" ht="15" customHeight="1" x14ac:dyDescent="0.25"/>
    <row r="243741" ht="15" customHeight="1" x14ac:dyDescent="0.25"/>
    <row r="243745" ht="15" customHeight="1" x14ac:dyDescent="0.25"/>
    <row r="243749" ht="15" customHeight="1" x14ac:dyDescent="0.25"/>
    <row r="243753" ht="15" customHeight="1" x14ac:dyDescent="0.25"/>
    <row r="243757" ht="15" customHeight="1" x14ac:dyDescent="0.25"/>
    <row r="243761" ht="15" customHeight="1" x14ac:dyDescent="0.25"/>
    <row r="243765" ht="15" customHeight="1" x14ac:dyDescent="0.25"/>
    <row r="243769" ht="15" customHeight="1" x14ac:dyDescent="0.25"/>
    <row r="243773" ht="15" customHeight="1" x14ac:dyDescent="0.25"/>
    <row r="243777" ht="15" customHeight="1" x14ac:dyDescent="0.25"/>
    <row r="243781" ht="15" customHeight="1" x14ac:dyDescent="0.25"/>
    <row r="243785" ht="15" customHeight="1" x14ac:dyDescent="0.25"/>
    <row r="243789" ht="15" customHeight="1" x14ac:dyDescent="0.25"/>
    <row r="243793" ht="15" customHeight="1" x14ac:dyDescent="0.25"/>
    <row r="243797" ht="15" customHeight="1" x14ac:dyDescent="0.25"/>
    <row r="243801" ht="15" customHeight="1" x14ac:dyDescent="0.25"/>
    <row r="243805" ht="15" customHeight="1" x14ac:dyDescent="0.25"/>
    <row r="243809" ht="15" customHeight="1" x14ac:dyDescent="0.25"/>
    <row r="243813" ht="15" customHeight="1" x14ac:dyDescent="0.25"/>
    <row r="243817" ht="15" customHeight="1" x14ac:dyDescent="0.25"/>
    <row r="243821" ht="15" customHeight="1" x14ac:dyDescent="0.25"/>
    <row r="243825" ht="15" customHeight="1" x14ac:dyDescent="0.25"/>
    <row r="243829" ht="15" customHeight="1" x14ac:dyDescent="0.25"/>
    <row r="243833" ht="15" customHeight="1" x14ac:dyDescent="0.25"/>
    <row r="243837" ht="15" customHeight="1" x14ac:dyDescent="0.25"/>
    <row r="243841" ht="15" customHeight="1" x14ac:dyDescent="0.25"/>
    <row r="243845" ht="15" customHeight="1" x14ac:dyDescent="0.25"/>
    <row r="243849" ht="15" customHeight="1" x14ac:dyDescent="0.25"/>
    <row r="243853" ht="15" customHeight="1" x14ac:dyDescent="0.25"/>
    <row r="243857" ht="15" customHeight="1" x14ac:dyDescent="0.25"/>
    <row r="243861" ht="15" customHeight="1" x14ac:dyDescent="0.25"/>
    <row r="243865" ht="15" customHeight="1" x14ac:dyDescent="0.25"/>
    <row r="243869" ht="15" customHeight="1" x14ac:dyDescent="0.25"/>
    <row r="243873" ht="15" customHeight="1" x14ac:dyDescent="0.25"/>
    <row r="243877" ht="15" customHeight="1" x14ac:dyDescent="0.25"/>
    <row r="243881" ht="15" customHeight="1" x14ac:dyDescent="0.25"/>
    <row r="243885" ht="15" customHeight="1" x14ac:dyDescent="0.25"/>
    <row r="243889" ht="15" customHeight="1" x14ac:dyDescent="0.25"/>
    <row r="243893" ht="15" customHeight="1" x14ac:dyDescent="0.25"/>
    <row r="243897" ht="15" customHeight="1" x14ac:dyDescent="0.25"/>
    <row r="243901" ht="15" customHeight="1" x14ac:dyDescent="0.25"/>
    <row r="243905" ht="15" customHeight="1" x14ac:dyDescent="0.25"/>
    <row r="243909" ht="15" customHeight="1" x14ac:dyDescent="0.25"/>
    <row r="243913" ht="15" customHeight="1" x14ac:dyDescent="0.25"/>
    <row r="243917" ht="15" customHeight="1" x14ac:dyDescent="0.25"/>
    <row r="243921" ht="15" customHeight="1" x14ac:dyDescent="0.25"/>
    <row r="243925" ht="15" customHeight="1" x14ac:dyDescent="0.25"/>
    <row r="243929" ht="15" customHeight="1" x14ac:dyDescent="0.25"/>
    <row r="243933" ht="15" customHeight="1" x14ac:dyDescent="0.25"/>
    <row r="243937" ht="15" customHeight="1" x14ac:dyDescent="0.25"/>
    <row r="243941" ht="15" customHeight="1" x14ac:dyDescent="0.25"/>
    <row r="243945" ht="15" customHeight="1" x14ac:dyDescent="0.25"/>
    <row r="243949" ht="15" customHeight="1" x14ac:dyDescent="0.25"/>
    <row r="243953" ht="15" customHeight="1" x14ac:dyDescent="0.25"/>
    <row r="243957" ht="15" customHeight="1" x14ac:dyDescent="0.25"/>
    <row r="243961" ht="15" customHeight="1" x14ac:dyDescent="0.25"/>
    <row r="243965" ht="15" customHeight="1" x14ac:dyDescent="0.25"/>
    <row r="243969" ht="15" customHeight="1" x14ac:dyDescent="0.25"/>
    <row r="243973" ht="15" customHeight="1" x14ac:dyDescent="0.25"/>
    <row r="243977" ht="15" customHeight="1" x14ac:dyDescent="0.25"/>
    <row r="243981" ht="15" customHeight="1" x14ac:dyDescent="0.25"/>
    <row r="243985" ht="15" customHeight="1" x14ac:dyDescent="0.25"/>
    <row r="243989" ht="15" customHeight="1" x14ac:dyDescent="0.25"/>
    <row r="243993" ht="15" customHeight="1" x14ac:dyDescent="0.25"/>
    <row r="243997" ht="15" customHeight="1" x14ac:dyDescent="0.25"/>
    <row r="244001" ht="15" customHeight="1" x14ac:dyDescent="0.25"/>
    <row r="244005" ht="15" customHeight="1" x14ac:dyDescent="0.25"/>
    <row r="244009" ht="15" customHeight="1" x14ac:dyDescent="0.25"/>
    <row r="244013" ht="15" customHeight="1" x14ac:dyDescent="0.25"/>
    <row r="244017" ht="15" customHeight="1" x14ac:dyDescent="0.25"/>
    <row r="244021" ht="15" customHeight="1" x14ac:dyDescent="0.25"/>
    <row r="244025" ht="15" customHeight="1" x14ac:dyDescent="0.25"/>
    <row r="244029" ht="15" customHeight="1" x14ac:dyDescent="0.25"/>
    <row r="244033" ht="15" customHeight="1" x14ac:dyDescent="0.25"/>
    <row r="244037" ht="15" customHeight="1" x14ac:dyDescent="0.25"/>
    <row r="244041" ht="15" customHeight="1" x14ac:dyDescent="0.25"/>
    <row r="244045" ht="15" customHeight="1" x14ac:dyDescent="0.25"/>
    <row r="244049" ht="15" customHeight="1" x14ac:dyDescent="0.25"/>
    <row r="244053" ht="15" customHeight="1" x14ac:dyDescent="0.25"/>
    <row r="244057" ht="15" customHeight="1" x14ac:dyDescent="0.25"/>
    <row r="244061" ht="15" customHeight="1" x14ac:dyDescent="0.25"/>
    <row r="244065" ht="15" customHeight="1" x14ac:dyDescent="0.25"/>
    <row r="244069" ht="15" customHeight="1" x14ac:dyDescent="0.25"/>
    <row r="244073" ht="15" customHeight="1" x14ac:dyDescent="0.25"/>
    <row r="244077" ht="15" customHeight="1" x14ac:dyDescent="0.25"/>
    <row r="244081" ht="15" customHeight="1" x14ac:dyDescent="0.25"/>
    <row r="244085" ht="15" customHeight="1" x14ac:dyDescent="0.25"/>
    <row r="244089" ht="15" customHeight="1" x14ac:dyDescent="0.25"/>
    <row r="244093" ht="15" customHeight="1" x14ac:dyDescent="0.25"/>
    <row r="244097" ht="15" customHeight="1" x14ac:dyDescent="0.25"/>
    <row r="244101" ht="15" customHeight="1" x14ac:dyDescent="0.25"/>
    <row r="244105" ht="15" customHeight="1" x14ac:dyDescent="0.25"/>
    <row r="244109" ht="15" customHeight="1" x14ac:dyDescent="0.25"/>
    <row r="244113" ht="15" customHeight="1" x14ac:dyDescent="0.25"/>
    <row r="244117" ht="15" customHeight="1" x14ac:dyDescent="0.25"/>
    <row r="244121" ht="15" customHeight="1" x14ac:dyDescent="0.25"/>
    <row r="244125" ht="15" customHeight="1" x14ac:dyDescent="0.25"/>
    <row r="244129" ht="15" customHeight="1" x14ac:dyDescent="0.25"/>
    <row r="244133" ht="15" customHeight="1" x14ac:dyDescent="0.25"/>
    <row r="244137" ht="15" customHeight="1" x14ac:dyDescent="0.25"/>
    <row r="244141" ht="15" customHeight="1" x14ac:dyDescent="0.25"/>
    <row r="244145" ht="15" customHeight="1" x14ac:dyDescent="0.25"/>
    <row r="244149" ht="15" customHeight="1" x14ac:dyDescent="0.25"/>
    <row r="244153" ht="15" customHeight="1" x14ac:dyDescent="0.25"/>
    <row r="244157" ht="15" customHeight="1" x14ac:dyDescent="0.25"/>
    <row r="244161" ht="15" customHeight="1" x14ac:dyDescent="0.25"/>
    <row r="244165" ht="15" customHeight="1" x14ac:dyDescent="0.25"/>
    <row r="244169" ht="15" customHeight="1" x14ac:dyDescent="0.25"/>
    <row r="244173" ht="15" customHeight="1" x14ac:dyDescent="0.25"/>
    <row r="244177" ht="15" customHeight="1" x14ac:dyDescent="0.25"/>
    <row r="244181" ht="15" customHeight="1" x14ac:dyDescent="0.25"/>
    <row r="244185" ht="15" customHeight="1" x14ac:dyDescent="0.25"/>
    <row r="244189" ht="15" customHeight="1" x14ac:dyDescent="0.25"/>
    <row r="244193" ht="15" customHeight="1" x14ac:dyDescent="0.25"/>
    <row r="244197" ht="15" customHeight="1" x14ac:dyDescent="0.25"/>
    <row r="244201" ht="15" customHeight="1" x14ac:dyDescent="0.25"/>
    <row r="244205" ht="15" customHeight="1" x14ac:dyDescent="0.25"/>
    <row r="244209" ht="15" customHeight="1" x14ac:dyDescent="0.25"/>
    <row r="244213" ht="15" customHeight="1" x14ac:dyDescent="0.25"/>
    <row r="244217" ht="15" customHeight="1" x14ac:dyDescent="0.25"/>
    <row r="244221" ht="15" customHeight="1" x14ac:dyDescent="0.25"/>
    <row r="244225" ht="15" customHeight="1" x14ac:dyDescent="0.25"/>
    <row r="244229" ht="15" customHeight="1" x14ac:dyDescent="0.25"/>
    <row r="244233" ht="15" customHeight="1" x14ac:dyDescent="0.25"/>
    <row r="244237" ht="15" customHeight="1" x14ac:dyDescent="0.25"/>
    <row r="244241" ht="15" customHeight="1" x14ac:dyDescent="0.25"/>
    <row r="244245" ht="15" customHeight="1" x14ac:dyDescent="0.25"/>
    <row r="244249" ht="15" customHeight="1" x14ac:dyDescent="0.25"/>
    <row r="244253" ht="15" customHeight="1" x14ac:dyDescent="0.25"/>
    <row r="244257" ht="15" customHeight="1" x14ac:dyDescent="0.25"/>
    <row r="244261" ht="15" customHeight="1" x14ac:dyDescent="0.25"/>
    <row r="244265" ht="15" customHeight="1" x14ac:dyDescent="0.25"/>
    <row r="244269" ht="15" customHeight="1" x14ac:dyDescent="0.25"/>
    <row r="244273" ht="15" customHeight="1" x14ac:dyDescent="0.25"/>
    <row r="244277" ht="15" customHeight="1" x14ac:dyDescent="0.25"/>
    <row r="244281" ht="15" customHeight="1" x14ac:dyDescent="0.25"/>
    <row r="244285" ht="15" customHeight="1" x14ac:dyDescent="0.25"/>
    <row r="244289" ht="15" customHeight="1" x14ac:dyDescent="0.25"/>
    <row r="244293" ht="15" customHeight="1" x14ac:dyDescent="0.25"/>
    <row r="244297" ht="15" customHeight="1" x14ac:dyDescent="0.25"/>
    <row r="244301" ht="15" customHeight="1" x14ac:dyDescent="0.25"/>
    <row r="244305" ht="15" customHeight="1" x14ac:dyDescent="0.25"/>
    <row r="244309" ht="15" customHeight="1" x14ac:dyDescent="0.25"/>
    <row r="244313" ht="15" customHeight="1" x14ac:dyDescent="0.25"/>
    <row r="244317" ht="15" customHeight="1" x14ac:dyDescent="0.25"/>
    <row r="244321" ht="15" customHeight="1" x14ac:dyDescent="0.25"/>
    <row r="244325" ht="15" customHeight="1" x14ac:dyDescent="0.25"/>
    <row r="244329" ht="15" customHeight="1" x14ac:dyDescent="0.25"/>
    <row r="244333" ht="15" customHeight="1" x14ac:dyDescent="0.25"/>
    <row r="244337" ht="15" customHeight="1" x14ac:dyDescent="0.25"/>
    <row r="244341" ht="15" customHeight="1" x14ac:dyDescent="0.25"/>
    <row r="244345" ht="15" customHeight="1" x14ac:dyDescent="0.25"/>
    <row r="244349" ht="15" customHeight="1" x14ac:dyDescent="0.25"/>
    <row r="244353" ht="15" customHeight="1" x14ac:dyDescent="0.25"/>
    <row r="244357" ht="15" customHeight="1" x14ac:dyDescent="0.25"/>
    <row r="244361" ht="15" customHeight="1" x14ac:dyDescent="0.25"/>
    <row r="244365" ht="15" customHeight="1" x14ac:dyDescent="0.25"/>
    <row r="244369" ht="15" customHeight="1" x14ac:dyDescent="0.25"/>
    <row r="244373" ht="15" customHeight="1" x14ac:dyDescent="0.25"/>
    <row r="244377" ht="15" customHeight="1" x14ac:dyDescent="0.25"/>
    <row r="244381" ht="15" customHeight="1" x14ac:dyDescent="0.25"/>
    <row r="244385" ht="15" customHeight="1" x14ac:dyDescent="0.25"/>
    <row r="244389" ht="15" customHeight="1" x14ac:dyDescent="0.25"/>
    <row r="244393" ht="15" customHeight="1" x14ac:dyDescent="0.25"/>
    <row r="244397" ht="15" customHeight="1" x14ac:dyDescent="0.25"/>
    <row r="244401" ht="15" customHeight="1" x14ac:dyDescent="0.25"/>
    <row r="244405" ht="15" customHeight="1" x14ac:dyDescent="0.25"/>
    <row r="244409" ht="15" customHeight="1" x14ac:dyDescent="0.25"/>
    <row r="244413" ht="15" customHeight="1" x14ac:dyDescent="0.25"/>
    <row r="244417" ht="15" customHeight="1" x14ac:dyDescent="0.25"/>
    <row r="244421" ht="15" customHeight="1" x14ac:dyDescent="0.25"/>
    <row r="244425" ht="15" customHeight="1" x14ac:dyDescent="0.25"/>
    <row r="244429" ht="15" customHeight="1" x14ac:dyDescent="0.25"/>
    <row r="244433" ht="15" customHeight="1" x14ac:dyDescent="0.25"/>
    <row r="244437" ht="15" customHeight="1" x14ac:dyDescent="0.25"/>
    <row r="244441" ht="15" customHeight="1" x14ac:dyDescent="0.25"/>
    <row r="244445" ht="15" customHeight="1" x14ac:dyDescent="0.25"/>
    <row r="244449" ht="15" customHeight="1" x14ac:dyDescent="0.25"/>
    <row r="244453" ht="15" customHeight="1" x14ac:dyDescent="0.25"/>
    <row r="244457" ht="15" customHeight="1" x14ac:dyDescent="0.25"/>
    <row r="244461" ht="15" customHeight="1" x14ac:dyDescent="0.25"/>
    <row r="244465" ht="15" customHeight="1" x14ac:dyDescent="0.25"/>
    <row r="244469" ht="15" customHeight="1" x14ac:dyDescent="0.25"/>
    <row r="244473" ht="15" customHeight="1" x14ac:dyDescent="0.25"/>
    <row r="244477" ht="15" customHeight="1" x14ac:dyDescent="0.25"/>
    <row r="244481" ht="15" customHeight="1" x14ac:dyDescent="0.25"/>
    <row r="244485" ht="15" customHeight="1" x14ac:dyDescent="0.25"/>
    <row r="244489" ht="15" customHeight="1" x14ac:dyDescent="0.25"/>
    <row r="244493" ht="15" customHeight="1" x14ac:dyDescent="0.25"/>
    <row r="244497" ht="15" customHeight="1" x14ac:dyDescent="0.25"/>
    <row r="244501" ht="15" customHeight="1" x14ac:dyDescent="0.25"/>
    <row r="244505" ht="15" customHeight="1" x14ac:dyDescent="0.25"/>
    <row r="244509" ht="15" customHeight="1" x14ac:dyDescent="0.25"/>
    <row r="244513" ht="15" customHeight="1" x14ac:dyDescent="0.25"/>
    <row r="244517" ht="15" customHeight="1" x14ac:dyDescent="0.25"/>
    <row r="244521" ht="15" customHeight="1" x14ac:dyDescent="0.25"/>
    <row r="244525" ht="15" customHeight="1" x14ac:dyDescent="0.25"/>
    <row r="244529" ht="15" customHeight="1" x14ac:dyDescent="0.25"/>
    <row r="244533" ht="15" customHeight="1" x14ac:dyDescent="0.25"/>
    <row r="244537" ht="15" customHeight="1" x14ac:dyDescent="0.25"/>
    <row r="244541" ht="15" customHeight="1" x14ac:dyDescent="0.25"/>
    <row r="244545" ht="15" customHeight="1" x14ac:dyDescent="0.25"/>
    <row r="244549" ht="15" customHeight="1" x14ac:dyDescent="0.25"/>
    <row r="244553" ht="15" customHeight="1" x14ac:dyDescent="0.25"/>
    <row r="244557" ht="15" customHeight="1" x14ac:dyDescent="0.25"/>
    <row r="244561" ht="15" customHeight="1" x14ac:dyDescent="0.25"/>
    <row r="244565" ht="15" customHeight="1" x14ac:dyDescent="0.25"/>
    <row r="244569" ht="15" customHeight="1" x14ac:dyDescent="0.25"/>
    <row r="244573" ht="15" customHeight="1" x14ac:dyDescent="0.25"/>
    <row r="244577" ht="15" customHeight="1" x14ac:dyDescent="0.25"/>
    <row r="244581" ht="15" customHeight="1" x14ac:dyDescent="0.25"/>
    <row r="244585" ht="15" customHeight="1" x14ac:dyDescent="0.25"/>
    <row r="244589" ht="15" customHeight="1" x14ac:dyDescent="0.25"/>
    <row r="244593" ht="15" customHeight="1" x14ac:dyDescent="0.25"/>
    <row r="244597" ht="15" customHeight="1" x14ac:dyDescent="0.25"/>
    <row r="244601" ht="15" customHeight="1" x14ac:dyDescent="0.25"/>
    <row r="244605" ht="15" customHeight="1" x14ac:dyDescent="0.25"/>
    <row r="244609" ht="15" customHeight="1" x14ac:dyDescent="0.25"/>
    <row r="244613" ht="15" customHeight="1" x14ac:dyDescent="0.25"/>
    <row r="244617" ht="15" customHeight="1" x14ac:dyDescent="0.25"/>
    <row r="244621" ht="15" customHeight="1" x14ac:dyDescent="0.25"/>
    <row r="244625" ht="15" customHeight="1" x14ac:dyDescent="0.25"/>
    <row r="244629" ht="15" customHeight="1" x14ac:dyDescent="0.25"/>
    <row r="244633" ht="15" customHeight="1" x14ac:dyDescent="0.25"/>
    <row r="244637" ht="15" customHeight="1" x14ac:dyDescent="0.25"/>
    <row r="244641" ht="15" customHeight="1" x14ac:dyDescent="0.25"/>
    <row r="244645" ht="15" customHeight="1" x14ac:dyDescent="0.25"/>
    <row r="244649" ht="15" customHeight="1" x14ac:dyDescent="0.25"/>
    <row r="244653" ht="15" customHeight="1" x14ac:dyDescent="0.25"/>
    <row r="244657" ht="15" customHeight="1" x14ac:dyDescent="0.25"/>
    <row r="244661" ht="15" customHeight="1" x14ac:dyDescent="0.25"/>
    <row r="244665" ht="15" customHeight="1" x14ac:dyDescent="0.25"/>
    <row r="244669" ht="15" customHeight="1" x14ac:dyDescent="0.25"/>
    <row r="244673" ht="15" customHeight="1" x14ac:dyDescent="0.25"/>
    <row r="244677" ht="15" customHeight="1" x14ac:dyDescent="0.25"/>
    <row r="244681" ht="15" customHeight="1" x14ac:dyDescent="0.25"/>
    <row r="244685" ht="15" customHeight="1" x14ac:dyDescent="0.25"/>
    <row r="244689" ht="15" customHeight="1" x14ac:dyDescent="0.25"/>
    <row r="244693" ht="15" customHeight="1" x14ac:dyDescent="0.25"/>
    <row r="244697" ht="15" customHeight="1" x14ac:dyDescent="0.25"/>
    <row r="244701" ht="15" customHeight="1" x14ac:dyDescent="0.25"/>
    <row r="244705" ht="15" customHeight="1" x14ac:dyDescent="0.25"/>
    <row r="244709" ht="15" customHeight="1" x14ac:dyDescent="0.25"/>
    <row r="244713" ht="15" customHeight="1" x14ac:dyDescent="0.25"/>
    <row r="244717" ht="15" customHeight="1" x14ac:dyDescent="0.25"/>
    <row r="244721" ht="15" customHeight="1" x14ac:dyDescent="0.25"/>
    <row r="244725" ht="15" customHeight="1" x14ac:dyDescent="0.25"/>
    <row r="244729" ht="15" customHeight="1" x14ac:dyDescent="0.25"/>
    <row r="244733" ht="15" customHeight="1" x14ac:dyDescent="0.25"/>
    <row r="244737" ht="15" customHeight="1" x14ac:dyDescent="0.25"/>
    <row r="244741" ht="15" customHeight="1" x14ac:dyDescent="0.25"/>
    <row r="244745" ht="15" customHeight="1" x14ac:dyDescent="0.25"/>
    <row r="244749" ht="15" customHeight="1" x14ac:dyDescent="0.25"/>
    <row r="244753" ht="15" customHeight="1" x14ac:dyDescent="0.25"/>
    <row r="244757" ht="15" customHeight="1" x14ac:dyDescent="0.25"/>
    <row r="244761" ht="15" customHeight="1" x14ac:dyDescent="0.25"/>
    <row r="244765" ht="15" customHeight="1" x14ac:dyDescent="0.25"/>
    <row r="244769" ht="15" customHeight="1" x14ac:dyDescent="0.25"/>
    <row r="244773" ht="15" customHeight="1" x14ac:dyDescent="0.25"/>
    <row r="244777" ht="15" customHeight="1" x14ac:dyDescent="0.25"/>
    <row r="244781" ht="15" customHeight="1" x14ac:dyDescent="0.25"/>
    <row r="244785" ht="15" customHeight="1" x14ac:dyDescent="0.25"/>
    <row r="244789" ht="15" customHeight="1" x14ac:dyDescent="0.25"/>
    <row r="244793" ht="15" customHeight="1" x14ac:dyDescent="0.25"/>
    <row r="244797" ht="15" customHeight="1" x14ac:dyDescent="0.25"/>
    <row r="244801" ht="15" customHeight="1" x14ac:dyDescent="0.25"/>
    <row r="244805" ht="15" customHeight="1" x14ac:dyDescent="0.25"/>
    <row r="244809" ht="15" customHeight="1" x14ac:dyDescent="0.25"/>
    <row r="244813" ht="15" customHeight="1" x14ac:dyDescent="0.25"/>
    <row r="244817" ht="15" customHeight="1" x14ac:dyDescent="0.25"/>
    <row r="244821" ht="15" customHeight="1" x14ac:dyDescent="0.25"/>
    <row r="244825" ht="15" customHeight="1" x14ac:dyDescent="0.25"/>
    <row r="244829" ht="15" customHeight="1" x14ac:dyDescent="0.25"/>
    <row r="244833" ht="15" customHeight="1" x14ac:dyDescent="0.25"/>
    <row r="244837" ht="15" customHeight="1" x14ac:dyDescent="0.25"/>
    <row r="244841" ht="15" customHeight="1" x14ac:dyDescent="0.25"/>
    <row r="244845" ht="15" customHeight="1" x14ac:dyDescent="0.25"/>
    <row r="244849" ht="15" customHeight="1" x14ac:dyDescent="0.25"/>
    <row r="244853" ht="15" customHeight="1" x14ac:dyDescent="0.25"/>
    <row r="244857" ht="15" customHeight="1" x14ac:dyDescent="0.25"/>
    <row r="244861" ht="15" customHeight="1" x14ac:dyDescent="0.25"/>
    <row r="244865" ht="15" customHeight="1" x14ac:dyDescent="0.25"/>
    <row r="244869" ht="15" customHeight="1" x14ac:dyDescent="0.25"/>
    <row r="244873" ht="15" customHeight="1" x14ac:dyDescent="0.25"/>
    <row r="244877" ht="15" customHeight="1" x14ac:dyDescent="0.25"/>
    <row r="244881" ht="15" customHeight="1" x14ac:dyDescent="0.25"/>
    <row r="244885" ht="15" customHeight="1" x14ac:dyDescent="0.25"/>
    <row r="244889" ht="15" customHeight="1" x14ac:dyDescent="0.25"/>
    <row r="244893" ht="15" customHeight="1" x14ac:dyDescent="0.25"/>
    <row r="244897" ht="15" customHeight="1" x14ac:dyDescent="0.25"/>
    <row r="244901" ht="15" customHeight="1" x14ac:dyDescent="0.25"/>
    <row r="244905" ht="15" customHeight="1" x14ac:dyDescent="0.25"/>
    <row r="244909" ht="15" customHeight="1" x14ac:dyDescent="0.25"/>
    <row r="244913" ht="15" customHeight="1" x14ac:dyDescent="0.25"/>
    <row r="244917" ht="15" customHeight="1" x14ac:dyDescent="0.25"/>
    <row r="244921" ht="15" customHeight="1" x14ac:dyDescent="0.25"/>
    <row r="244925" ht="15" customHeight="1" x14ac:dyDescent="0.25"/>
    <row r="244929" ht="15" customHeight="1" x14ac:dyDescent="0.25"/>
    <row r="244933" ht="15" customHeight="1" x14ac:dyDescent="0.25"/>
    <row r="244937" ht="15" customHeight="1" x14ac:dyDescent="0.25"/>
    <row r="244941" ht="15" customHeight="1" x14ac:dyDescent="0.25"/>
    <row r="244945" ht="15" customHeight="1" x14ac:dyDescent="0.25"/>
    <row r="244949" ht="15" customHeight="1" x14ac:dyDescent="0.25"/>
    <row r="244953" ht="15" customHeight="1" x14ac:dyDescent="0.25"/>
    <row r="244957" ht="15" customHeight="1" x14ac:dyDescent="0.25"/>
    <row r="244961" ht="15" customHeight="1" x14ac:dyDescent="0.25"/>
    <row r="244965" ht="15" customHeight="1" x14ac:dyDescent="0.25"/>
    <row r="244969" ht="15" customHeight="1" x14ac:dyDescent="0.25"/>
    <row r="244973" ht="15" customHeight="1" x14ac:dyDescent="0.25"/>
    <row r="244977" ht="15" customHeight="1" x14ac:dyDescent="0.25"/>
    <row r="244981" ht="15" customHeight="1" x14ac:dyDescent="0.25"/>
    <row r="244985" ht="15" customHeight="1" x14ac:dyDescent="0.25"/>
    <row r="244989" ht="15" customHeight="1" x14ac:dyDescent="0.25"/>
    <row r="244993" ht="15" customHeight="1" x14ac:dyDescent="0.25"/>
    <row r="244997" ht="15" customHeight="1" x14ac:dyDescent="0.25"/>
    <row r="245001" ht="15" customHeight="1" x14ac:dyDescent="0.25"/>
    <row r="245005" ht="15" customHeight="1" x14ac:dyDescent="0.25"/>
    <row r="245009" ht="15" customHeight="1" x14ac:dyDescent="0.25"/>
    <row r="245013" ht="15" customHeight="1" x14ac:dyDescent="0.25"/>
    <row r="245017" ht="15" customHeight="1" x14ac:dyDescent="0.25"/>
    <row r="245021" ht="15" customHeight="1" x14ac:dyDescent="0.25"/>
    <row r="245025" ht="15" customHeight="1" x14ac:dyDescent="0.25"/>
    <row r="245029" ht="15" customHeight="1" x14ac:dyDescent="0.25"/>
    <row r="245033" ht="15" customHeight="1" x14ac:dyDescent="0.25"/>
    <row r="245037" ht="15" customHeight="1" x14ac:dyDescent="0.25"/>
    <row r="245041" ht="15" customHeight="1" x14ac:dyDescent="0.25"/>
    <row r="245045" ht="15" customHeight="1" x14ac:dyDescent="0.25"/>
    <row r="245049" ht="15" customHeight="1" x14ac:dyDescent="0.25"/>
    <row r="245053" ht="15" customHeight="1" x14ac:dyDescent="0.25"/>
    <row r="245057" ht="15" customHeight="1" x14ac:dyDescent="0.25"/>
    <row r="245061" ht="15" customHeight="1" x14ac:dyDescent="0.25"/>
    <row r="245065" ht="15" customHeight="1" x14ac:dyDescent="0.25"/>
    <row r="245069" ht="15" customHeight="1" x14ac:dyDescent="0.25"/>
    <row r="245073" ht="15" customHeight="1" x14ac:dyDescent="0.25"/>
    <row r="245077" ht="15" customHeight="1" x14ac:dyDescent="0.25"/>
    <row r="245081" ht="15" customHeight="1" x14ac:dyDescent="0.25"/>
    <row r="245085" ht="15" customHeight="1" x14ac:dyDescent="0.25"/>
    <row r="245089" ht="15" customHeight="1" x14ac:dyDescent="0.25"/>
    <row r="245093" ht="15" customHeight="1" x14ac:dyDescent="0.25"/>
    <row r="245097" ht="15" customHeight="1" x14ac:dyDescent="0.25"/>
    <row r="245101" ht="15" customHeight="1" x14ac:dyDescent="0.25"/>
    <row r="245105" ht="15" customHeight="1" x14ac:dyDescent="0.25"/>
    <row r="245109" ht="15" customHeight="1" x14ac:dyDescent="0.25"/>
    <row r="245113" ht="15" customHeight="1" x14ac:dyDescent="0.25"/>
    <row r="245117" ht="15" customHeight="1" x14ac:dyDescent="0.25"/>
    <row r="245121" ht="15" customHeight="1" x14ac:dyDescent="0.25"/>
    <row r="245125" ht="15" customHeight="1" x14ac:dyDescent="0.25"/>
    <row r="245129" ht="15" customHeight="1" x14ac:dyDescent="0.25"/>
    <row r="245133" ht="15" customHeight="1" x14ac:dyDescent="0.25"/>
    <row r="245137" ht="15" customHeight="1" x14ac:dyDescent="0.25"/>
    <row r="245141" ht="15" customHeight="1" x14ac:dyDescent="0.25"/>
    <row r="245145" ht="15" customHeight="1" x14ac:dyDescent="0.25"/>
    <row r="245149" ht="15" customHeight="1" x14ac:dyDescent="0.25"/>
    <row r="245153" ht="15" customHeight="1" x14ac:dyDescent="0.25"/>
    <row r="245157" ht="15" customHeight="1" x14ac:dyDescent="0.25"/>
    <row r="245161" ht="15" customHeight="1" x14ac:dyDescent="0.25"/>
    <row r="245165" ht="15" customHeight="1" x14ac:dyDescent="0.25"/>
    <row r="245169" ht="15" customHeight="1" x14ac:dyDescent="0.25"/>
    <row r="245173" ht="15" customHeight="1" x14ac:dyDescent="0.25"/>
    <row r="245177" ht="15" customHeight="1" x14ac:dyDescent="0.25"/>
    <row r="245181" ht="15" customHeight="1" x14ac:dyDescent="0.25"/>
    <row r="245185" ht="15" customHeight="1" x14ac:dyDescent="0.25"/>
    <row r="245189" ht="15" customHeight="1" x14ac:dyDescent="0.25"/>
    <row r="245193" ht="15" customHeight="1" x14ac:dyDescent="0.25"/>
    <row r="245197" ht="15" customHeight="1" x14ac:dyDescent="0.25"/>
    <row r="245201" ht="15" customHeight="1" x14ac:dyDescent="0.25"/>
    <row r="245205" ht="15" customHeight="1" x14ac:dyDescent="0.25"/>
    <row r="245209" ht="15" customHeight="1" x14ac:dyDescent="0.25"/>
    <row r="245213" ht="15" customHeight="1" x14ac:dyDescent="0.25"/>
    <row r="245217" ht="15" customHeight="1" x14ac:dyDescent="0.25"/>
    <row r="245221" ht="15" customHeight="1" x14ac:dyDescent="0.25"/>
    <row r="245225" ht="15" customHeight="1" x14ac:dyDescent="0.25"/>
    <row r="245229" ht="15" customHeight="1" x14ac:dyDescent="0.25"/>
    <row r="245233" ht="15" customHeight="1" x14ac:dyDescent="0.25"/>
    <row r="245237" ht="15" customHeight="1" x14ac:dyDescent="0.25"/>
    <row r="245241" ht="15" customHeight="1" x14ac:dyDescent="0.25"/>
    <row r="245245" ht="15" customHeight="1" x14ac:dyDescent="0.25"/>
    <row r="245249" ht="15" customHeight="1" x14ac:dyDescent="0.25"/>
    <row r="245253" ht="15" customHeight="1" x14ac:dyDescent="0.25"/>
    <row r="245257" ht="15" customHeight="1" x14ac:dyDescent="0.25"/>
    <row r="245261" ht="15" customHeight="1" x14ac:dyDescent="0.25"/>
    <row r="245265" ht="15" customHeight="1" x14ac:dyDescent="0.25"/>
    <row r="245269" ht="15" customHeight="1" x14ac:dyDescent="0.25"/>
    <row r="245273" ht="15" customHeight="1" x14ac:dyDescent="0.25"/>
    <row r="245277" ht="15" customHeight="1" x14ac:dyDescent="0.25"/>
    <row r="245281" ht="15" customHeight="1" x14ac:dyDescent="0.25"/>
    <row r="245285" ht="15" customHeight="1" x14ac:dyDescent="0.25"/>
    <row r="245289" ht="15" customHeight="1" x14ac:dyDescent="0.25"/>
    <row r="245293" ht="15" customHeight="1" x14ac:dyDescent="0.25"/>
    <row r="245297" ht="15" customHeight="1" x14ac:dyDescent="0.25"/>
    <row r="245301" ht="15" customHeight="1" x14ac:dyDescent="0.25"/>
    <row r="245305" ht="15" customHeight="1" x14ac:dyDescent="0.25"/>
    <row r="245309" ht="15" customHeight="1" x14ac:dyDescent="0.25"/>
    <row r="245313" ht="15" customHeight="1" x14ac:dyDescent="0.25"/>
    <row r="245317" ht="15" customHeight="1" x14ac:dyDescent="0.25"/>
    <row r="245321" ht="15" customHeight="1" x14ac:dyDescent="0.25"/>
    <row r="245325" ht="15" customHeight="1" x14ac:dyDescent="0.25"/>
    <row r="245329" ht="15" customHeight="1" x14ac:dyDescent="0.25"/>
    <row r="245333" ht="15" customHeight="1" x14ac:dyDescent="0.25"/>
    <row r="245337" ht="15" customHeight="1" x14ac:dyDescent="0.25"/>
    <row r="245341" ht="15" customHeight="1" x14ac:dyDescent="0.25"/>
    <row r="245345" ht="15" customHeight="1" x14ac:dyDescent="0.25"/>
    <row r="245349" ht="15" customHeight="1" x14ac:dyDescent="0.25"/>
    <row r="245353" ht="15" customHeight="1" x14ac:dyDescent="0.25"/>
    <row r="245357" ht="15" customHeight="1" x14ac:dyDescent="0.25"/>
    <row r="245361" ht="15" customHeight="1" x14ac:dyDescent="0.25"/>
    <row r="245365" ht="15" customHeight="1" x14ac:dyDescent="0.25"/>
    <row r="245369" ht="15" customHeight="1" x14ac:dyDescent="0.25"/>
    <row r="245373" ht="15" customHeight="1" x14ac:dyDescent="0.25"/>
    <row r="245377" ht="15" customHeight="1" x14ac:dyDescent="0.25"/>
    <row r="245381" ht="15" customHeight="1" x14ac:dyDescent="0.25"/>
    <row r="245385" ht="15" customHeight="1" x14ac:dyDescent="0.25"/>
    <row r="245389" ht="15" customHeight="1" x14ac:dyDescent="0.25"/>
    <row r="245393" ht="15" customHeight="1" x14ac:dyDescent="0.25"/>
    <row r="245397" ht="15" customHeight="1" x14ac:dyDescent="0.25"/>
    <row r="245401" ht="15" customHeight="1" x14ac:dyDescent="0.25"/>
    <row r="245405" ht="15" customHeight="1" x14ac:dyDescent="0.25"/>
    <row r="245409" ht="15" customHeight="1" x14ac:dyDescent="0.25"/>
    <row r="245413" ht="15" customHeight="1" x14ac:dyDescent="0.25"/>
    <row r="245417" ht="15" customHeight="1" x14ac:dyDescent="0.25"/>
    <row r="245421" ht="15" customHeight="1" x14ac:dyDescent="0.25"/>
    <row r="245425" ht="15" customHeight="1" x14ac:dyDescent="0.25"/>
    <row r="245429" ht="15" customHeight="1" x14ac:dyDescent="0.25"/>
    <row r="245433" ht="15" customHeight="1" x14ac:dyDescent="0.25"/>
    <row r="245437" ht="15" customHeight="1" x14ac:dyDescent="0.25"/>
    <row r="245441" ht="15" customHeight="1" x14ac:dyDescent="0.25"/>
    <row r="245445" ht="15" customHeight="1" x14ac:dyDescent="0.25"/>
    <row r="245449" ht="15" customHeight="1" x14ac:dyDescent="0.25"/>
    <row r="245453" ht="15" customHeight="1" x14ac:dyDescent="0.25"/>
    <row r="245457" ht="15" customHeight="1" x14ac:dyDescent="0.25"/>
    <row r="245461" ht="15" customHeight="1" x14ac:dyDescent="0.25"/>
    <row r="245465" ht="15" customHeight="1" x14ac:dyDescent="0.25"/>
    <row r="245469" ht="15" customHeight="1" x14ac:dyDescent="0.25"/>
    <row r="245473" ht="15" customHeight="1" x14ac:dyDescent="0.25"/>
    <row r="245477" ht="15" customHeight="1" x14ac:dyDescent="0.25"/>
    <row r="245481" ht="15" customHeight="1" x14ac:dyDescent="0.25"/>
    <row r="245485" ht="15" customHeight="1" x14ac:dyDescent="0.25"/>
    <row r="245489" ht="15" customHeight="1" x14ac:dyDescent="0.25"/>
    <row r="245493" ht="15" customHeight="1" x14ac:dyDescent="0.25"/>
    <row r="245497" ht="15" customHeight="1" x14ac:dyDescent="0.25"/>
    <row r="245501" ht="15" customHeight="1" x14ac:dyDescent="0.25"/>
    <row r="245505" ht="15" customHeight="1" x14ac:dyDescent="0.25"/>
    <row r="245509" ht="15" customHeight="1" x14ac:dyDescent="0.25"/>
    <row r="245513" ht="15" customHeight="1" x14ac:dyDescent="0.25"/>
    <row r="245517" ht="15" customHeight="1" x14ac:dyDescent="0.25"/>
    <row r="245521" ht="15" customHeight="1" x14ac:dyDescent="0.25"/>
    <row r="245525" ht="15" customHeight="1" x14ac:dyDescent="0.25"/>
    <row r="245529" ht="15" customHeight="1" x14ac:dyDescent="0.25"/>
    <row r="245533" ht="15" customHeight="1" x14ac:dyDescent="0.25"/>
    <row r="245537" ht="15" customHeight="1" x14ac:dyDescent="0.25"/>
    <row r="245541" ht="15" customHeight="1" x14ac:dyDescent="0.25"/>
    <row r="245545" ht="15" customHeight="1" x14ac:dyDescent="0.25"/>
    <row r="245549" ht="15" customHeight="1" x14ac:dyDescent="0.25"/>
    <row r="245553" ht="15" customHeight="1" x14ac:dyDescent="0.25"/>
    <row r="245557" ht="15" customHeight="1" x14ac:dyDescent="0.25"/>
    <row r="245561" ht="15" customHeight="1" x14ac:dyDescent="0.25"/>
    <row r="245565" ht="15" customHeight="1" x14ac:dyDescent="0.25"/>
    <row r="245569" ht="15" customHeight="1" x14ac:dyDescent="0.25"/>
    <row r="245573" ht="15" customHeight="1" x14ac:dyDescent="0.25"/>
    <row r="245577" ht="15" customHeight="1" x14ac:dyDescent="0.25"/>
    <row r="245581" ht="15" customHeight="1" x14ac:dyDescent="0.25"/>
    <row r="245585" ht="15" customHeight="1" x14ac:dyDescent="0.25"/>
    <row r="245589" ht="15" customHeight="1" x14ac:dyDescent="0.25"/>
    <row r="245593" ht="15" customHeight="1" x14ac:dyDescent="0.25"/>
    <row r="245597" ht="15" customHeight="1" x14ac:dyDescent="0.25"/>
    <row r="245601" ht="15" customHeight="1" x14ac:dyDescent="0.25"/>
    <row r="245605" ht="15" customHeight="1" x14ac:dyDescent="0.25"/>
    <row r="245609" ht="15" customHeight="1" x14ac:dyDescent="0.25"/>
    <row r="245613" ht="15" customHeight="1" x14ac:dyDescent="0.25"/>
    <row r="245617" ht="15" customHeight="1" x14ac:dyDescent="0.25"/>
    <row r="245621" ht="15" customHeight="1" x14ac:dyDescent="0.25"/>
    <row r="245625" ht="15" customHeight="1" x14ac:dyDescent="0.25"/>
    <row r="245629" ht="15" customHeight="1" x14ac:dyDescent="0.25"/>
    <row r="245633" ht="15" customHeight="1" x14ac:dyDescent="0.25"/>
    <row r="245637" ht="15" customHeight="1" x14ac:dyDescent="0.25"/>
    <row r="245641" ht="15" customHeight="1" x14ac:dyDescent="0.25"/>
    <row r="245645" ht="15" customHeight="1" x14ac:dyDescent="0.25"/>
    <row r="245649" ht="15" customHeight="1" x14ac:dyDescent="0.25"/>
    <row r="245653" ht="15" customHeight="1" x14ac:dyDescent="0.25"/>
    <row r="245657" ht="15" customHeight="1" x14ac:dyDescent="0.25"/>
    <row r="245661" ht="15" customHeight="1" x14ac:dyDescent="0.25"/>
    <row r="245665" ht="15" customHeight="1" x14ac:dyDescent="0.25"/>
    <row r="245669" ht="15" customHeight="1" x14ac:dyDescent="0.25"/>
    <row r="245673" ht="15" customHeight="1" x14ac:dyDescent="0.25"/>
    <row r="245677" ht="15" customHeight="1" x14ac:dyDescent="0.25"/>
    <row r="245681" ht="15" customHeight="1" x14ac:dyDescent="0.25"/>
    <row r="245685" ht="15" customHeight="1" x14ac:dyDescent="0.25"/>
    <row r="245689" ht="15" customHeight="1" x14ac:dyDescent="0.25"/>
    <row r="245693" ht="15" customHeight="1" x14ac:dyDescent="0.25"/>
    <row r="245697" ht="15" customHeight="1" x14ac:dyDescent="0.25"/>
    <row r="245701" ht="15" customHeight="1" x14ac:dyDescent="0.25"/>
    <row r="245705" ht="15" customHeight="1" x14ac:dyDescent="0.25"/>
    <row r="245709" ht="15" customHeight="1" x14ac:dyDescent="0.25"/>
    <row r="245713" ht="15" customHeight="1" x14ac:dyDescent="0.25"/>
    <row r="245717" ht="15" customHeight="1" x14ac:dyDescent="0.25"/>
    <row r="245721" ht="15" customHeight="1" x14ac:dyDescent="0.25"/>
    <row r="245725" ht="15" customHeight="1" x14ac:dyDescent="0.25"/>
    <row r="245729" ht="15" customHeight="1" x14ac:dyDescent="0.25"/>
    <row r="245733" ht="15" customHeight="1" x14ac:dyDescent="0.25"/>
    <row r="245737" ht="15" customHeight="1" x14ac:dyDescent="0.25"/>
    <row r="245741" ht="15" customHeight="1" x14ac:dyDescent="0.25"/>
    <row r="245745" ht="15" customHeight="1" x14ac:dyDescent="0.25"/>
    <row r="245749" ht="15" customHeight="1" x14ac:dyDescent="0.25"/>
    <row r="245753" ht="15" customHeight="1" x14ac:dyDescent="0.25"/>
    <row r="245757" ht="15" customHeight="1" x14ac:dyDescent="0.25"/>
    <row r="245761" ht="15" customHeight="1" x14ac:dyDescent="0.25"/>
    <row r="245765" ht="15" customHeight="1" x14ac:dyDescent="0.25"/>
    <row r="245769" ht="15" customHeight="1" x14ac:dyDescent="0.25"/>
    <row r="245773" ht="15" customHeight="1" x14ac:dyDescent="0.25"/>
    <row r="245777" ht="15" customHeight="1" x14ac:dyDescent="0.25"/>
    <row r="245781" ht="15" customHeight="1" x14ac:dyDescent="0.25"/>
    <row r="245785" ht="15" customHeight="1" x14ac:dyDescent="0.25"/>
    <row r="245789" ht="15" customHeight="1" x14ac:dyDescent="0.25"/>
    <row r="245793" ht="15" customHeight="1" x14ac:dyDescent="0.25"/>
    <row r="245797" ht="15" customHeight="1" x14ac:dyDescent="0.25"/>
    <row r="245801" ht="15" customHeight="1" x14ac:dyDescent="0.25"/>
    <row r="245805" ht="15" customHeight="1" x14ac:dyDescent="0.25"/>
    <row r="245809" ht="15" customHeight="1" x14ac:dyDescent="0.25"/>
    <row r="245813" ht="15" customHeight="1" x14ac:dyDescent="0.25"/>
    <row r="245817" ht="15" customHeight="1" x14ac:dyDescent="0.25"/>
    <row r="245821" ht="15" customHeight="1" x14ac:dyDescent="0.25"/>
    <row r="245825" ht="15" customHeight="1" x14ac:dyDescent="0.25"/>
    <row r="245829" ht="15" customHeight="1" x14ac:dyDescent="0.25"/>
    <row r="245833" ht="15" customHeight="1" x14ac:dyDescent="0.25"/>
    <row r="245837" ht="15" customHeight="1" x14ac:dyDescent="0.25"/>
    <row r="245841" ht="15" customHeight="1" x14ac:dyDescent="0.25"/>
    <row r="245845" ht="15" customHeight="1" x14ac:dyDescent="0.25"/>
    <row r="245849" ht="15" customHeight="1" x14ac:dyDescent="0.25"/>
    <row r="245853" ht="15" customHeight="1" x14ac:dyDescent="0.25"/>
    <row r="245857" ht="15" customHeight="1" x14ac:dyDescent="0.25"/>
    <row r="245861" ht="15" customHeight="1" x14ac:dyDescent="0.25"/>
    <row r="245865" ht="15" customHeight="1" x14ac:dyDescent="0.25"/>
    <row r="245869" ht="15" customHeight="1" x14ac:dyDescent="0.25"/>
    <row r="245873" ht="15" customHeight="1" x14ac:dyDescent="0.25"/>
    <row r="245877" ht="15" customHeight="1" x14ac:dyDescent="0.25"/>
    <row r="245881" ht="15" customHeight="1" x14ac:dyDescent="0.25"/>
    <row r="245885" ht="15" customHeight="1" x14ac:dyDescent="0.25"/>
    <row r="245889" ht="15" customHeight="1" x14ac:dyDescent="0.25"/>
    <row r="245893" ht="15" customHeight="1" x14ac:dyDescent="0.25"/>
    <row r="245897" ht="15" customHeight="1" x14ac:dyDescent="0.25"/>
    <row r="245901" ht="15" customHeight="1" x14ac:dyDescent="0.25"/>
    <row r="245905" ht="15" customHeight="1" x14ac:dyDescent="0.25"/>
    <row r="245909" ht="15" customHeight="1" x14ac:dyDescent="0.25"/>
    <row r="245913" ht="15" customHeight="1" x14ac:dyDescent="0.25"/>
    <row r="245917" ht="15" customHeight="1" x14ac:dyDescent="0.25"/>
    <row r="245921" ht="15" customHeight="1" x14ac:dyDescent="0.25"/>
    <row r="245925" ht="15" customHeight="1" x14ac:dyDescent="0.25"/>
    <row r="245929" ht="15" customHeight="1" x14ac:dyDescent="0.25"/>
    <row r="245933" ht="15" customHeight="1" x14ac:dyDescent="0.25"/>
    <row r="245937" ht="15" customHeight="1" x14ac:dyDescent="0.25"/>
    <row r="245941" ht="15" customHeight="1" x14ac:dyDescent="0.25"/>
    <row r="245945" ht="15" customHeight="1" x14ac:dyDescent="0.25"/>
    <row r="245949" ht="15" customHeight="1" x14ac:dyDescent="0.25"/>
    <row r="245953" ht="15" customHeight="1" x14ac:dyDescent="0.25"/>
    <row r="245957" ht="15" customHeight="1" x14ac:dyDescent="0.25"/>
    <row r="245961" ht="15" customHeight="1" x14ac:dyDescent="0.25"/>
    <row r="245965" ht="15" customHeight="1" x14ac:dyDescent="0.25"/>
    <row r="245969" ht="15" customHeight="1" x14ac:dyDescent="0.25"/>
    <row r="245973" ht="15" customHeight="1" x14ac:dyDescent="0.25"/>
    <row r="245977" ht="15" customHeight="1" x14ac:dyDescent="0.25"/>
    <row r="245981" ht="15" customHeight="1" x14ac:dyDescent="0.25"/>
    <row r="245985" ht="15" customHeight="1" x14ac:dyDescent="0.25"/>
    <row r="245989" ht="15" customHeight="1" x14ac:dyDescent="0.25"/>
    <row r="245993" ht="15" customHeight="1" x14ac:dyDescent="0.25"/>
    <row r="245997" ht="15" customHeight="1" x14ac:dyDescent="0.25"/>
    <row r="246001" ht="15" customHeight="1" x14ac:dyDescent="0.25"/>
    <row r="246005" ht="15" customHeight="1" x14ac:dyDescent="0.25"/>
    <row r="246009" ht="15" customHeight="1" x14ac:dyDescent="0.25"/>
    <row r="246013" ht="15" customHeight="1" x14ac:dyDescent="0.25"/>
    <row r="246017" ht="15" customHeight="1" x14ac:dyDescent="0.25"/>
    <row r="246021" ht="15" customHeight="1" x14ac:dyDescent="0.25"/>
    <row r="246025" ht="15" customHeight="1" x14ac:dyDescent="0.25"/>
    <row r="246029" ht="15" customHeight="1" x14ac:dyDescent="0.25"/>
    <row r="246033" ht="15" customHeight="1" x14ac:dyDescent="0.25"/>
    <row r="246037" ht="15" customHeight="1" x14ac:dyDescent="0.25"/>
    <row r="246041" ht="15" customHeight="1" x14ac:dyDescent="0.25"/>
    <row r="246045" ht="15" customHeight="1" x14ac:dyDescent="0.25"/>
    <row r="246049" ht="15" customHeight="1" x14ac:dyDescent="0.25"/>
    <row r="246053" ht="15" customHeight="1" x14ac:dyDescent="0.25"/>
    <row r="246057" ht="15" customHeight="1" x14ac:dyDescent="0.25"/>
    <row r="246061" ht="15" customHeight="1" x14ac:dyDescent="0.25"/>
    <row r="246065" ht="15" customHeight="1" x14ac:dyDescent="0.25"/>
    <row r="246069" ht="15" customHeight="1" x14ac:dyDescent="0.25"/>
    <row r="246073" ht="15" customHeight="1" x14ac:dyDescent="0.25"/>
    <row r="246077" ht="15" customHeight="1" x14ac:dyDescent="0.25"/>
    <row r="246081" ht="15" customHeight="1" x14ac:dyDescent="0.25"/>
    <row r="246085" ht="15" customHeight="1" x14ac:dyDescent="0.25"/>
    <row r="246089" ht="15" customHeight="1" x14ac:dyDescent="0.25"/>
    <row r="246093" ht="15" customHeight="1" x14ac:dyDescent="0.25"/>
    <row r="246097" ht="15" customHeight="1" x14ac:dyDescent="0.25"/>
    <row r="246101" ht="15" customHeight="1" x14ac:dyDescent="0.25"/>
    <row r="246105" ht="15" customHeight="1" x14ac:dyDescent="0.25"/>
    <row r="246109" ht="15" customHeight="1" x14ac:dyDescent="0.25"/>
    <row r="246113" ht="15" customHeight="1" x14ac:dyDescent="0.25"/>
    <row r="246117" ht="15" customHeight="1" x14ac:dyDescent="0.25"/>
    <row r="246121" ht="15" customHeight="1" x14ac:dyDescent="0.25"/>
    <row r="246125" ht="15" customHeight="1" x14ac:dyDescent="0.25"/>
    <row r="246129" ht="15" customHeight="1" x14ac:dyDescent="0.25"/>
    <row r="246133" ht="15" customHeight="1" x14ac:dyDescent="0.25"/>
    <row r="246137" ht="15" customHeight="1" x14ac:dyDescent="0.25"/>
    <row r="246141" ht="15" customHeight="1" x14ac:dyDescent="0.25"/>
    <row r="246145" ht="15" customHeight="1" x14ac:dyDescent="0.25"/>
    <row r="246149" ht="15" customHeight="1" x14ac:dyDescent="0.25"/>
    <row r="246153" ht="15" customHeight="1" x14ac:dyDescent="0.25"/>
    <row r="246157" ht="15" customHeight="1" x14ac:dyDescent="0.25"/>
    <row r="246161" ht="15" customHeight="1" x14ac:dyDescent="0.25"/>
    <row r="246165" ht="15" customHeight="1" x14ac:dyDescent="0.25"/>
    <row r="246169" ht="15" customHeight="1" x14ac:dyDescent="0.25"/>
    <row r="246173" ht="15" customHeight="1" x14ac:dyDescent="0.25"/>
    <row r="246177" ht="15" customHeight="1" x14ac:dyDescent="0.25"/>
    <row r="246181" ht="15" customHeight="1" x14ac:dyDescent="0.25"/>
    <row r="246185" ht="15" customHeight="1" x14ac:dyDescent="0.25"/>
    <row r="246189" ht="15" customHeight="1" x14ac:dyDescent="0.25"/>
    <row r="246193" ht="15" customHeight="1" x14ac:dyDescent="0.25"/>
    <row r="246197" ht="15" customHeight="1" x14ac:dyDescent="0.25"/>
    <row r="246201" ht="15" customHeight="1" x14ac:dyDescent="0.25"/>
    <row r="246205" ht="15" customHeight="1" x14ac:dyDescent="0.25"/>
    <row r="246209" ht="15" customHeight="1" x14ac:dyDescent="0.25"/>
    <row r="246213" ht="15" customHeight="1" x14ac:dyDescent="0.25"/>
    <row r="246217" ht="15" customHeight="1" x14ac:dyDescent="0.25"/>
    <row r="246221" ht="15" customHeight="1" x14ac:dyDescent="0.25"/>
    <row r="246225" ht="15" customHeight="1" x14ac:dyDescent="0.25"/>
    <row r="246229" ht="15" customHeight="1" x14ac:dyDescent="0.25"/>
    <row r="246233" ht="15" customHeight="1" x14ac:dyDescent="0.25"/>
    <row r="246237" ht="15" customHeight="1" x14ac:dyDescent="0.25"/>
    <row r="246241" ht="15" customHeight="1" x14ac:dyDescent="0.25"/>
    <row r="246245" ht="15" customHeight="1" x14ac:dyDescent="0.25"/>
    <row r="246249" ht="15" customHeight="1" x14ac:dyDescent="0.25"/>
    <row r="246253" ht="15" customHeight="1" x14ac:dyDescent="0.25"/>
    <row r="246257" ht="15" customHeight="1" x14ac:dyDescent="0.25"/>
    <row r="246261" ht="15" customHeight="1" x14ac:dyDescent="0.25"/>
    <row r="246265" ht="15" customHeight="1" x14ac:dyDescent="0.25"/>
    <row r="246269" ht="15" customHeight="1" x14ac:dyDescent="0.25"/>
    <row r="246273" ht="15" customHeight="1" x14ac:dyDescent="0.25"/>
    <row r="246277" ht="15" customHeight="1" x14ac:dyDescent="0.25"/>
    <row r="246281" ht="15" customHeight="1" x14ac:dyDescent="0.25"/>
    <row r="246285" ht="15" customHeight="1" x14ac:dyDescent="0.25"/>
    <row r="246289" ht="15" customHeight="1" x14ac:dyDescent="0.25"/>
    <row r="246293" ht="15" customHeight="1" x14ac:dyDescent="0.25"/>
    <row r="246297" ht="15" customHeight="1" x14ac:dyDescent="0.25"/>
    <row r="246301" ht="15" customHeight="1" x14ac:dyDescent="0.25"/>
    <row r="246305" ht="15" customHeight="1" x14ac:dyDescent="0.25"/>
    <row r="246309" ht="15" customHeight="1" x14ac:dyDescent="0.25"/>
    <row r="246313" ht="15" customHeight="1" x14ac:dyDescent="0.25"/>
    <row r="246317" ht="15" customHeight="1" x14ac:dyDescent="0.25"/>
    <row r="246321" ht="15" customHeight="1" x14ac:dyDescent="0.25"/>
    <row r="246325" ht="15" customHeight="1" x14ac:dyDescent="0.25"/>
    <row r="246329" ht="15" customHeight="1" x14ac:dyDescent="0.25"/>
    <row r="246333" ht="15" customHeight="1" x14ac:dyDescent="0.25"/>
    <row r="246337" ht="15" customHeight="1" x14ac:dyDescent="0.25"/>
    <row r="246341" ht="15" customHeight="1" x14ac:dyDescent="0.25"/>
    <row r="246345" ht="15" customHeight="1" x14ac:dyDescent="0.25"/>
    <row r="246349" ht="15" customHeight="1" x14ac:dyDescent="0.25"/>
    <row r="246353" ht="15" customHeight="1" x14ac:dyDescent="0.25"/>
    <row r="246357" ht="15" customHeight="1" x14ac:dyDescent="0.25"/>
    <row r="246361" ht="15" customHeight="1" x14ac:dyDescent="0.25"/>
    <row r="246365" ht="15" customHeight="1" x14ac:dyDescent="0.25"/>
    <row r="246369" ht="15" customHeight="1" x14ac:dyDescent="0.25"/>
    <row r="246373" ht="15" customHeight="1" x14ac:dyDescent="0.25"/>
    <row r="246377" ht="15" customHeight="1" x14ac:dyDescent="0.25"/>
    <row r="246381" ht="15" customHeight="1" x14ac:dyDescent="0.25"/>
    <row r="246385" ht="15" customHeight="1" x14ac:dyDescent="0.25"/>
    <row r="246389" ht="15" customHeight="1" x14ac:dyDescent="0.25"/>
    <row r="246393" ht="15" customHeight="1" x14ac:dyDescent="0.25"/>
    <row r="246397" ht="15" customHeight="1" x14ac:dyDescent="0.25"/>
    <row r="246401" ht="15" customHeight="1" x14ac:dyDescent="0.25"/>
    <row r="246405" ht="15" customHeight="1" x14ac:dyDescent="0.25"/>
    <row r="246409" ht="15" customHeight="1" x14ac:dyDescent="0.25"/>
    <row r="246413" ht="15" customHeight="1" x14ac:dyDescent="0.25"/>
    <row r="246417" ht="15" customHeight="1" x14ac:dyDescent="0.25"/>
    <row r="246421" ht="15" customHeight="1" x14ac:dyDescent="0.25"/>
    <row r="246425" ht="15" customHeight="1" x14ac:dyDescent="0.25"/>
    <row r="246429" ht="15" customHeight="1" x14ac:dyDescent="0.25"/>
    <row r="246433" ht="15" customHeight="1" x14ac:dyDescent="0.25"/>
    <row r="246437" ht="15" customHeight="1" x14ac:dyDescent="0.25"/>
    <row r="246441" ht="15" customHeight="1" x14ac:dyDescent="0.25"/>
    <row r="246445" ht="15" customHeight="1" x14ac:dyDescent="0.25"/>
    <row r="246449" ht="15" customHeight="1" x14ac:dyDescent="0.25"/>
    <row r="246453" ht="15" customHeight="1" x14ac:dyDescent="0.25"/>
    <row r="246457" ht="15" customHeight="1" x14ac:dyDescent="0.25"/>
    <row r="246461" ht="15" customHeight="1" x14ac:dyDescent="0.25"/>
    <row r="246465" ht="15" customHeight="1" x14ac:dyDescent="0.25"/>
    <row r="246469" ht="15" customHeight="1" x14ac:dyDescent="0.25"/>
    <row r="246473" ht="15" customHeight="1" x14ac:dyDescent="0.25"/>
    <row r="246477" ht="15" customHeight="1" x14ac:dyDescent="0.25"/>
    <row r="246481" ht="15" customHeight="1" x14ac:dyDescent="0.25"/>
    <row r="246485" ht="15" customHeight="1" x14ac:dyDescent="0.25"/>
    <row r="246489" ht="15" customHeight="1" x14ac:dyDescent="0.25"/>
    <row r="246493" ht="15" customHeight="1" x14ac:dyDescent="0.25"/>
    <row r="246497" ht="15" customHeight="1" x14ac:dyDescent="0.25"/>
    <row r="246501" ht="15" customHeight="1" x14ac:dyDescent="0.25"/>
    <row r="246505" ht="15" customHeight="1" x14ac:dyDescent="0.25"/>
    <row r="246509" ht="15" customHeight="1" x14ac:dyDescent="0.25"/>
    <row r="246513" ht="15" customHeight="1" x14ac:dyDescent="0.25"/>
    <row r="246517" ht="15" customHeight="1" x14ac:dyDescent="0.25"/>
    <row r="246521" ht="15" customHeight="1" x14ac:dyDescent="0.25"/>
    <row r="246525" ht="15" customHeight="1" x14ac:dyDescent="0.25"/>
    <row r="246529" ht="15" customHeight="1" x14ac:dyDescent="0.25"/>
    <row r="246533" ht="15" customHeight="1" x14ac:dyDescent="0.25"/>
    <row r="246537" ht="15" customHeight="1" x14ac:dyDescent="0.25"/>
    <row r="246541" ht="15" customHeight="1" x14ac:dyDescent="0.25"/>
    <row r="246545" ht="15" customHeight="1" x14ac:dyDescent="0.25"/>
    <row r="246549" ht="15" customHeight="1" x14ac:dyDescent="0.25"/>
    <row r="246553" ht="15" customHeight="1" x14ac:dyDescent="0.25"/>
    <row r="246557" ht="15" customHeight="1" x14ac:dyDescent="0.25"/>
    <row r="246561" ht="15" customHeight="1" x14ac:dyDescent="0.25"/>
    <row r="246565" ht="15" customHeight="1" x14ac:dyDescent="0.25"/>
    <row r="246569" ht="15" customHeight="1" x14ac:dyDescent="0.25"/>
    <row r="246573" ht="15" customHeight="1" x14ac:dyDescent="0.25"/>
    <row r="246577" ht="15" customHeight="1" x14ac:dyDescent="0.25"/>
    <row r="246581" ht="15" customHeight="1" x14ac:dyDescent="0.25"/>
    <row r="246585" ht="15" customHeight="1" x14ac:dyDescent="0.25"/>
    <row r="246589" ht="15" customHeight="1" x14ac:dyDescent="0.25"/>
    <row r="246593" ht="15" customHeight="1" x14ac:dyDescent="0.25"/>
    <row r="246597" ht="15" customHeight="1" x14ac:dyDescent="0.25"/>
    <row r="246601" ht="15" customHeight="1" x14ac:dyDescent="0.25"/>
    <row r="246605" ht="15" customHeight="1" x14ac:dyDescent="0.25"/>
    <row r="246609" ht="15" customHeight="1" x14ac:dyDescent="0.25"/>
    <row r="246613" ht="15" customHeight="1" x14ac:dyDescent="0.25"/>
    <row r="246617" ht="15" customHeight="1" x14ac:dyDescent="0.25"/>
    <row r="246621" ht="15" customHeight="1" x14ac:dyDescent="0.25"/>
    <row r="246625" ht="15" customHeight="1" x14ac:dyDescent="0.25"/>
    <row r="246629" ht="15" customHeight="1" x14ac:dyDescent="0.25"/>
    <row r="246633" ht="15" customHeight="1" x14ac:dyDescent="0.25"/>
    <row r="246637" ht="15" customHeight="1" x14ac:dyDescent="0.25"/>
    <row r="246641" ht="15" customHeight="1" x14ac:dyDescent="0.25"/>
    <row r="246645" ht="15" customHeight="1" x14ac:dyDescent="0.25"/>
    <row r="246649" ht="15" customHeight="1" x14ac:dyDescent="0.25"/>
    <row r="246653" ht="15" customHeight="1" x14ac:dyDescent="0.25"/>
    <row r="246657" ht="15" customHeight="1" x14ac:dyDescent="0.25"/>
    <row r="246661" ht="15" customHeight="1" x14ac:dyDescent="0.25"/>
    <row r="246665" ht="15" customHeight="1" x14ac:dyDescent="0.25"/>
    <row r="246669" ht="15" customHeight="1" x14ac:dyDescent="0.25"/>
    <row r="246673" ht="15" customHeight="1" x14ac:dyDescent="0.25"/>
    <row r="246677" ht="15" customHeight="1" x14ac:dyDescent="0.25"/>
    <row r="246681" ht="15" customHeight="1" x14ac:dyDescent="0.25"/>
    <row r="246685" ht="15" customHeight="1" x14ac:dyDescent="0.25"/>
    <row r="246689" ht="15" customHeight="1" x14ac:dyDescent="0.25"/>
    <row r="246693" ht="15" customHeight="1" x14ac:dyDescent="0.25"/>
    <row r="246697" ht="15" customHeight="1" x14ac:dyDescent="0.25"/>
    <row r="246701" ht="15" customHeight="1" x14ac:dyDescent="0.25"/>
    <row r="246705" ht="15" customHeight="1" x14ac:dyDescent="0.25"/>
    <row r="246709" ht="15" customHeight="1" x14ac:dyDescent="0.25"/>
    <row r="246713" ht="15" customHeight="1" x14ac:dyDescent="0.25"/>
    <row r="246717" ht="15" customHeight="1" x14ac:dyDescent="0.25"/>
    <row r="246721" ht="15" customHeight="1" x14ac:dyDescent="0.25"/>
    <row r="246725" ht="15" customHeight="1" x14ac:dyDescent="0.25"/>
    <row r="246729" ht="15" customHeight="1" x14ac:dyDescent="0.25"/>
    <row r="246733" ht="15" customHeight="1" x14ac:dyDescent="0.25"/>
    <row r="246737" ht="15" customHeight="1" x14ac:dyDescent="0.25"/>
    <row r="246741" ht="15" customHeight="1" x14ac:dyDescent="0.25"/>
    <row r="246745" ht="15" customHeight="1" x14ac:dyDescent="0.25"/>
    <row r="246749" ht="15" customHeight="1" x14ac:dyDescent="0.25"/>
    <row r="246753" ht="15" customHeight="1" x14ac:dyDescent="0.25"/>
    <row r="246757" ht="15" customHeight="1" x14ac:dyDescent="0.25"/>
    <row r="246761" ht="15" customHeight="1" x14ac:dyDescent="0.25"/>
    <row r="246765" ht="15" customHeight="1" x14ac:dyDescent="0.25"/>
    <row r="246769" ht="15" customHeight="1" x14ac:dyDescent="0.25"/>
    <row r="246773" ht="15" customHeight="1" x14ac:dyDescent="0.25"/>
    <row r="246777" ht="15" customHeight="1" x14ac:dyDescent="0.25"/>
    <row r="246781" ht="15" customHeight="1" x14ac:dyDescent="0.25"/>
    <row r="246785" ht="15" customHeight="1" x14ac:dyDescent="0.25"/>
    <row r="246789" ht="15" customHeight="1" x14ac:dyDescent="0.25"/>
    <row r="246793" ht="15" customHeight="1" x14ac:dyDescent="0.25"/>
    <row r="246797" ht="15" customHeight="1" x14ac:dyDescent="0.25"/>
    <row r="246801" ht="15" customHeight="1" x14ac:dyDescent="0.25"/>
    <row r="246805" ht="15" customHeight="1" x14ac:dyDescent="0.25"/>
    <row r="246809" ht="15" customHeight="1" x14ac:dyDescent="0.25"/>
    <row r="246813" ht="15" customHeight="1" x14ac:dyDescent="0.25"/>
    <row r="246817" ht="15" customHeight="1" x14ac:dyDescent="0.25"/>
    <row r="246821" ht="15" customHeight="1" x14ac:dyDescent="0.25"/>
    <row r="246825" ht="15" customHeight="1" x14ac:dyDescent="0.25"/>
    <row r="246829" ht="15" customHeight="1" x14ac:dyDescent="0.25"/>
    <row r="246833" ht="15" customHeight="1" x14ac:dyDescent="0.25"/>
    <row r="246837" ht="15" customHeight="1" x14ac:dyDescent="0.25"/>
    <row r="246841" ht="15" customHeight="1" x14ac:dyDescent="0.25"/>
    <row r="246845" ht="15" customHeight="1" x14ac:dyDescent="0.25"/>
    <row r="246849" ht="15" customHeight="1" x14ac:dyDescent="0.25"/>
    <row r="246853" ht="15" customHeight="1" x14ac:dyDescent="0.25"/>
    <row r="246857" ht="15" customHeight="1" x14ac:dyDescent="0.25"/>
    <row r="246861" ht="15" customHeight="1" x14ac:dyDescent="0.25"/>
    <row r="246865" ht="15" customHeight="1" x14ac:dyDescent="0.25"/>
    <row r="246869" ht="15" customHeight="1" x14ac:dyDescent="0.25"/>
    <row r="246873" ht="15" customHeight="1" x14ac:dyDescent="0.25"/>
    <row r="246877" ht="15" customHeight="1" x14ac:dyDescent="0.25"/>
    <row r="246881" ht="15" customHeight="1" x14ac:dyDescent="0.25"/>
    <row r="246885" ht="15" customHeight="1" x14ac:dyDescent="0.25"/>
    <row r="246889" ht="15" customHeight="1" x14ac:dyDescent="0.25"/>
    <row r="246893" ht="15" customHeight="1" x14ac:dyDescent="0.25"/>
    <row r="246897" ht="15" customHeight="1" x14ac:dyDescent="0.25"/>
    <row r="246901" ht="15" customHeight="1" x14ac:dyDescent="0.25"/>
    <row r="246905" ht="15" customHeight="1" x14ac:dyDescent="0.25"/>
    <row r="246909" ht="15" customHeight="1" x14ac:dyDescent="0.25"/>
    <row r="246913" ht="15" customHeight="1" x14ac:dyDescent="0.25"/>
    <row r="246917" ht="15" customHeight="1" x14ac:dyDescent="0.25"/>
    <row r="246921" ht="15" customHeight="1" x14ac:dyDescent="0.25"/>
    <row r="246925" ht="15" customHeight="1" x14ac:dyDescent="0.25"/>
    <row r="246929" ht="15" customHeight="1" x14ac:dyDescent="0.25"/>
    <row r="246933" ht="15" customHeight="1" x14ac:dyDescent="0.25"/>
    <row r="246937" ht="15" customHeight="1" x14ac:dyDescent="0.25"/>
    <row r="246941" ht="15" customHeight="1" x14ac:dyDescent="0.25"/>
    <row r="246945" ht="15" customHeight="1" x14ac:dyDescent="0.25"/>
    <row r="246949" ht="15" customHeight="1" x14ac:dyDescent="0.25"/>
    <row r="246953" ht="15" customHeight="1" x14ac:dyDescent="0.25"/>
    <row r="246957" ht="15" customHeight="1" x14ac:dyDescent="0.25"/>
    <row r="246961" ht="15" customHeight="1" x14ac:dyDescent="0.25"/>
    <row r="246965" ht="15" customHeight="1" x14ac:dyDescent="0.25"/>
    <row r="246969" ht="15" customHeight="1" x14ac:dyDescent="0.25"/>
    <row r="246973" ht="15" customHeight="1" x14ac:dyDescent="0.25"/>
    <row r="246977" ht="15" customHeight="1" x14ac:dyDescent="0.25"/>
    <row r="246981" ht="15" customHeight="1" x14ac:dyDescent="0.25"/>
    <row r="246985" ht="15" customHeight="1" x14ac:dyDescent="0.25"/>
    <row r="246989" ht="15" customHeight="1" x14ac:dyDescent="0.25"/>
    <row r="246993" ht="15" customHeight="1" x14ac:dyDescent="0.25"/>
    <row r="246997" ht="15" customHeight="1" x14ac:dyDescent="0.25"/>
    <row r="247001" ht="15" customHeight="1" x14ac:dyDescent="0.25"/>
    <row r="247005" ht="15" customHeight="1" x14ac:dyDescent="0.25"/>
    <row r="247009" ht="15" customHeight="1" x14ac:dyDescent="0.25"/>
    <row r="247013" ht="15" customHeight="1" x14ac:dyDescent="0.25"/>
    <row r="247017" ht="15" customHeight="1" x14ac:dyDescent="0.25"/>
    <row r="247021" ht="15" customHeight="1" x14ac:dyDescent="0.25"/>
    <row r="247025" ht="15" customHeight="1" x14ac:dyDescent="0.25"/>
    <row r="247029" ht="15" customHeight="1" x14ac:dyDescent="0.25"/>
    <row r="247033" ht="15" customHeight="1" x14ac:dyDescent="0.25"/>
    <row r="247037" ht="15" customHeight="1" x14ac:dyDescent="0.25"/>
    <row r="247041" ht="15" customHeight="1" x14ac:dyDescent="0.25"/>
    <row r="247045" ht="15" customHeight="1" x14ac:dyDescent="0.25"/>
    <row r="247049" ht="15" customHeight="1" x14ac:dyDescent="0.25"/>
    <row r="247053" ht="15" customHeight="1" x14ac:dyDescent="0.25"/>
    <row r="247057" ht="15" customHeight="1" x14ac:dyDescent="0.25"/>
    <row r="247061" ht="15" customHeight="1" x14ac:dyDescent="0.25"/>
    <row r="247065" ht="15" customHeight="1" x14ac:dyDescent="0.25"/>
    <row r="247069" ht="15" customHeight="1" x14ac:dyDescent="0.25"/>
    <row r="247073" ht="15" customHeight="1" x14ac:dyDescent="0.25"/>
    <row r="247077" ht="15" customHeight="1" x14ac:dyDescent="0.25"/>
    <row r="247081" ht="15" customHeight="1" x14ac:dyDescent="0.25"/>
    <row r="247085" ht="15" customHeight="1" x14ac:dyDescent="0.25"/>
    <row r="247089" ht="15" customHeight="1" x14ac:dyDescent="0.25"/>
    <row r="247093" ht="15" customHeight="1" x14ac:dyDescent="0.25"/>
    <row r="247097" ht="15" customHeight="1" x14ac:dyDescent="0.25"/>
    <row r="247101" ht="15" customHeight="1" x14ac:dyDescent="0.25"/>
    <row r="247105" ht="15" customHeight="1" x14ac:dyDescent="0.25"/>
    <row r="247109" ht="15" customHeight="1" x14ac:dyDescent="0.25"/>
    <row r="247113" ht="15" customHeight="1" x14ac:dyDescent="0.25"/>
    <row r="247117" ht="15" customHeight="1" x14ac:dyDescent="0.25"/>
    <row r="247121" ht="15" customHeight="1" x14ac:dyDescent="0.25"/>
    <row r="247125" ht="15" customHeight="1" x14ac:dyDescent="0.25"/>
    <row r="247129" ht="15" customHeight="1" x14ac:dyDescent="0.25"/>
    <row r="247133" ht="15" customHeight="1" x14ac:dyDescent="0.25"/>
    <row r="247137" ht="15" customHeight="1" x14ac:dyDescent="0.25"/>
    <row r="247141" ht="15" customHeight="1" x14ac:dyDescent="0.25"/>
    <row r="247145" ht="15" customHeight="1" x14ac:dyDescent="0.25"/>
    <row r="247149" ht="15" customHeight="1" x14ac:dyDescent="0.25"/>
    <row r="247153" ht="15" customHeight="1" x14ac:dyDescent="0.25"/>
    <row r="247157" ht="15" customHeight="1" x14ac:dyDescent="0.25"/>
    <row r="247161" ht="15" customHeight="1" x14ac:dyDescent="0.25"/>
    <row r="247165" ht="15" customHeight="1" x14ac:dyDescent="0.25"/>
    <row r="247169" ht="15" customHeight="1" x14ac:dyDescent="0.25"/>
    <row r="247173" ht="15" customHeight="1" x14ac:dyDescent="0.25"/>
    <row r="247177" ht="15" customHeight="1" x14ac:dyDescent="0.25"/>
    <row r="247181" ht="15" customHeight="1" x14ac:dyDescent="0.25"/>
    <row r="247185" ht="15" customHeight="1" x14ac:dyDescent="0.25"/>
    <row r="247189" ht="15" customHeight="1" x14ac:dyDescent="0.25"/>
    <row r="247193" ht="15" customHeight="1" x14ac:dyDescent="0.25"/>
    <row r="247197" ht="15" customHeight="1" x14ac:dyDescent="0.25"/>
    <row r="247201" ht="15" customHeight="1" x14ac:dyDescent="0.25"/>
    <row r="247205" ht="15" customHeight="1" x14ac:dyDescent="0.25"/>
    <row r="247209" ht="15" customHeight="1" x14ac:dyDescent="0.25"/>
    <row r="247213" ht="15" customHeight="1" x14ac:dyDescent="0.25"/>
    <row r="247217" ht="15" customHeight="1" x14ac:dyDescent="0.25"/>
    <row r="247221" ht="15" customHeight="1" x14ac:dyDescent="0.25"/>
    <row r="247225" ht="15" customHeight="1" x14ac:dyDescent="0.25"/>
    <row r="247229" ht="15" customHeight="1" x14ac:dyDescent="0.25"/>
    <row r="247233" ht="15" customHeight="1" x14ac:dyDescent="0.25"/>
    <row r="247237" ht="15" customHeight="1" x14ac:dyDescent="0.25"/>
    <row r="247241" ht="15" customHeight="1" x14ac:dyDescent="0.25"/>
    <row r="247245" ht="15" customHeight="1" x14ac:dyDescent="0.25"/>
    <row r="247249" ht="15" customHeight="1" x14ac:dyDescent="0.25"/>
    <row r="247253" ht="15" customHeight="1" x14ac:dyDescent="0.25"/>
    <row r="247257" ht="15" customHeight="1" x14ac:dyDescent="0.25"/>
    <row r="247261" ht="15" customHeight="1" x14ac:dyDescent="0.25"/>
    <row r="247265" ht="15" customHeight="1" x14ac:dyDescent="0.25"/>
    <row r="247269" ht="15" customHeight="1" x14ac:dyDescent="0.25"/>
    <row r="247273" ht="15" customHeight="1" x14ac:dyDescent="0.25"/>
    <row r="247277" ht="15" customHeight="1" x14ac:dyDescent="0.25"/>
    <row r="247281" ht="15" customHeight="1" x14ac:dyDescent="0.25"/>
    <row r="247285" ht="15" customHeight="1" x14ac:dyDescent="0.25"/>
    <row r="247289" ht="15" customHeight="1" x14ac:dyDescent="0.25"/>
    <row r="247293" ht="15" customHeight="1" x14ac:dyDescent="0.25"/>
    <row r="247297" ht="15" customHeight="1" x14ac:dyDescent="0.25"/>
    <row r="247301" ht="15" customHeight="1" x14ac:dyDescent="0.25"/>
    <row r="247305" ht="15" customHeight="1" x14ac:dyDescent="0.25"/>
    <row r="247309" ht="15" customHeight="1" x14ac:dyDescent="0.25"/>
    <row r="247313" ht="15" customHeight="1" x14ac:dyDescent="0.25"/>
    <row r="247317" ht="15" customHeight="1" x14ac:dyDescent="0.25"/>
    <row r="247321" ht="15" customHeight="1" x14ac:dyDescent="0.25"/>
    <row r="247325" ht="15" customHeight="1" x14ac:dyDescent="0.25"/>
    <row r="247329" ht="15" customHeight="1" x14ac:dyDescent="0.25"/>
    <row r="247333" ht="15" customHeight="1" x14ac:dyDescent="0.25"/>
    <row r="247337" ht="15" customHeight="1" x14ac:dyDescent="0.25"/>
    <row r="247341" ht="15" customHeight="1" x14ac:dyDescent="0.25"/>
    <row r="247345" ht="15" customHeight="1" x14ac:dyDescent="0.25"/>
    <row r="247349" ht="15" customHeight="1" x14ac:dyDescent="0.25"/>
    <row r="247353" ht="15" customHeight="1" x14ac:dyDescent="0.25"/>
    <row r="247357" ht="15" customHeight="1" x14ac:dyDescent="0.25"/>
    <row r="247361" ht="15" customHeight="1" x14ac:dyDescent="0.25"/>
    <row r="247365" ht="15" customHeight="1" x14ac:dyDescent="0.25"/>
    <row r="247369" ht="15" customHeight="1" x14ac:dyDescent="0.25"/>
    <row r="247373" ht="15" customHeight="1" x14ac:dyDescent="0.25"/>
    <row r="247377" ht="15" customHeight="1" x14ac:dyDescent="0.25"/>
    <row r="247381" ht="15" customHeight="1" x14ac:dyDescent="0.25"/>
    <row r="247385" ht="15" customHeight="1" x14ac:dyDescent="0.25"/>
    <row r="247389" ht="15" customHeight="1" x14ac:dyDescent="0.25"/>
    <row r="247393" ht="15" customHeight="1" x14ac:dyDescent="0.25"/>
    <row r="247397" ht="15" customHeight="1" x14ac:dyDescent="0.25"/>
    <row r="247401" ht="15" customHeight="1" x14ac:dyDescent="0.25"/>
    <row r="247405" ht="15" customHeight="1" x14ac:dyDescent="0.25"/>
    <row r="247409" ht="15" customHeight="1" x14ac:dyDescent="0.25"/>
    <row r="247413" ht="15" customHeight="1" x14ac:dyDescent="0.25"/>
    <row r="247417" ht="15" customHeight="1" x14ac:dyDescent="0.25"/>
    <row r="247421" ht="15" customHeight="1" x14ac:dyDescent="0.25"/>
    <row r="247425" ht="15" customHeight="1" x14ac:dyDescent="0.25"/>
    <row r="247429" ht="15" customHeight="1" x14ac:dyDescent="0.25"/>
    <row r="247433" ht="15" customHeight="1" x14ac:dyDescent="0.25"/>
    <row r="247437" ht="15" customHeight="1" x14ac:dyDescent="0.25"/>
    <row r="247441" ht="15" customHeight="1" x14ac:dyDescent="0.25"/>
    <row r="247445" ht="15" customHeight="1" x14ac:dyDescent="0.25"/>
    <row r="247449" ht="15" customHeight="1" x14ac:dyDescent="0.25"/>
    <row r="247453" ht="15" customHeight="1" x14ac:dyDescent="0.25"/>
    <row r="247457" ht="15" customHeight="1" x14ac:dyDescent="0.25"/>
    <row r="247461" ht="15" customHeight="1" x14ac:dyDescent="0.25"/>
    <row r="247465" ht="15" customHeight="1" x14ac:dyDescent="0.25"/>
    <row r="247469" ht="15" customHeight="1" x14ac:dyDescent="0.25"/>
    <row r="247473" ht="15" customHeight="1" x14ac:dyDescent="0.25"/>
    <row r="247477" ht="15" customHeight="1" x14ac:dyDescent="0.25"/>
    <row r="247481" ht="15" customHeight="1" x14ac:dyDescent="0.25"/>
    <row r="247485" ht="15" customHeight="1" x14ac:dyDescent="0.25"/>
    <row r="247489" ht="15" customHeight="1" x14ac:dyDescent="0.25"/>
    <row r="247493" ht="15" customHeight="1" x14ac:dyDescent="0.25"/>
    <row r="247497" ht="15" customHeight="1" x14ac:dyDescent="0.25"/>
    <row r="247501" ht="15" customHeight="1" x14ac:dyDescent="0.25"/>
    <row r="247505" ht="15" customHeight="1" x14ac:dyDescent="0.25"/>
    <row r="247509" ht="15" customHeight="1" x14ac:dyDescent="0.25"/>
    <row r="247513" ht="15" customHeight="1" x14ac:dyDescent="0.25"/>
    <row r="247517" ht="15" customHeight="1" x14ac:dyDescent="0.25"/>
    <row r="247521" ht="15" customHeight="1" x14ac:dyDescent="0.25"/>
    <row r="247525" ht="15" customHeight="1" x14ac:dyDescent="0.25"/>
    <row r="247529" ht="15" customHeight="1" x14ac:dyDescent="0.25"/>
    <row r="247533" ht="15" customHeight="1" x14ac:dyDescent="0.25"/>
    <row r="247537" ht="15" customHeight="1" x14ac:dyDescent="0.25"/>
    <row r="247541" ht="15" customHeight="1" x14ac:dyDescent="0.25"/>
    <row r="247545" ht="15" customHeight="1" x14ac:dyDescent="0.25"/>
    <row r="247549" ht="15" customHeight="1" x14ac:dyDescent="0.25"/>
    <row r="247553" ht="15" customHeight="1" x14ac:dyDescent="0.25"/>
    <row r="247557" ht="15" customHeight="1" x14ac:dyDescent="0.25"/>
    <row r="247561" ht="15" customHeight="1" x14ac:dyDescent="0.25"/>
    <row r="247565" ht="15" customHeight="1" x14ac:dyDescent="0.25"/>
    <row r="247569" ht="15" customHeight="1" x14ac:dyDescent="0.25"/>
    <row r="247573" ht="15" customHeight="1" x14ac:dyDescent="0.25"/>
    <row r="247577" ht="15" customHeight="1" x14ac:dyDescent="0.25"/>
    <row r="247581" ht="15" customHeight="1" x14ac:dyDescent="0.25"/>
    <row r="247585" ht="15" customHeight="1" x14ac:dyDescent="0.25"/>
    <row r="247589" ht="15" customHeight="1" x14ac:dyDescent="0.25"/>
    <row r="247593" ht="15" customHeight="1" x14ac:dyDescent="0.25"/>
    <row r="247597" ht="15" customHeight="1" x14ac:dyDescent="0.25"/>
    <row r="247601" ht="15" customHeight="1" x14ac:dyDescent="0.25"/>
    <row r="247605" ht="15" customHeight="1" x14ac:dyDescent="0.25"/>
    <row r="247609" ht="15" customHeight="1" x14ac:dyDescent="0.25"/>
    <row r="247613" ht="15" customHeight="1" x14ac:dyDescent="0.25"/>
    <row r="247617" ht="15" customHeight="1" x14ac:dyDescent="0.25"/>
    <row r="247621" ht="15" customHeight="1" x14ac:dyDescent="0.25"/>
    <row r="247625" ht="15" customHeight="1" x14ac:dyDescent="0.25"/>
    <row r="247629" ht="15" customHeight="1" x14ac:dyDescent="0.25"/>
    <row r="247633" ht="15" customHeight="1" x14ac:dyDescent="0.25"/>
    <row r="247637" ht="15" customHeight="1" x14ac:dyDescent="0.25"/>
    <row r="247641" ht="15" customHeight="1" x14ac:dyDescent="0.25"/>
    <row r="247645" ht="15" customHeight="1" x14ac:dyDescent="0.25"/>
    <row r="247649" ht="15" customHeight="1" x14ac:dyDescent="0.25"/>
    <row r="247653" ht="15" customHeight="1" x14ac:dyDescent="0.25"/>
    <row r="247657" ht="15" customHeight="1" x14ac:dyDescent="0.25"/>
    <row r="247661" ht="15" customHeight="1" x14ac:dyDescent="0.25"/>
    <row r="247665" ht="15" customHeight="1" x14ac:dyDescent="0.25"/>
    <row r="247669" ht="15" customHeight="1" x14ac:dyDescent="0.25"/>
    <row r="247673" ht="15" customHeight="1" x14ac:dyDescent="0.25"/>
    <row r="247677" ht="15" customHeight="1" x14ac:dyDescent="0.25"/>
    <row r="247681" ht="15" customHeight="1" x14ac:dyDescent="0.25"/>
    <row r="247685" ht="15" customHeight="1" x14ac:dyDescent="0.25"/>
    <row r="247689" ht="15" customHeight="1" x14ac:dyDescent="0.25"/>
    <row r="247693" ht="15" customHeight="1" x14ac:dyDescent="0.25"/>
    <row r="247697" ht="15" customHeight="1" x14ac:dyDescent="0.25"/>
    <row r="247701" ht="15" customHeight="1" x14ac:dyDescent="0.25"/>
    <row r="247705" ht="15" customHeight="1" x14ac:dyDescent="0.25"/>
    <row r="247709" ht="15" customHeight="1" x14ac:dyDescent="0.25"/>
    <row r="247713" ht="15" customHeight="1" x14ac:dyDescent="0.25"/>
    <row r="247717" ht="15" customHeight="1" x14ac:dyDescent="0.25"/>
    <row r="247721" ht="15" customHeight="1" x14ac:dyDescent="0.25"/>
    <row r="247725" ht="15" customHeight="1" x14ac:dyDescent="0.25"/>
    <row r="247729" ht="15" customHeight="1" x14ac:dyDescent="0.25"/>
    <row r="247733" ht="15" customHeight="1" x14ac:dyDescent="0.25"/>
    <row r="247737" ht="15" customHeight="1" x14ac:dyDescent="0.25"/>
    <row r="247741" ht="15" customHeight="1" x14ac:dyDescent="0.25"/>
    <row r="247745" ht="15" customHeight="1" x14ac:dyDescent="0.25"/>
    <row r="247749" ht="15" customHeight="1" x14ac:dyDescent="0.25"/>
    <row r="247753" ht="15" customHeight="1" x14ac:dyDescent="0.25"/>
    <row r="247757" ht="15" customHeight="1" x14ac:dyDescent="0.25"/>
    <row r="247761" ht="15" customHeight="1" x14ac:dyDescent="0.25"/>
    <row r="247765" ht="15" customHeight="1" x14ac:dyDescent="0.25"/>
    <row r="247769" ht="15" customHeight="1" x14ac:dyDescent="0.25"/>
    <row r="247773" ht="15" customHeight="1" x14ac:dyDescent="0.25"/>
    <row r="247777" ht="15" customHeight="1" x14ac:dyDescent="0.25"/>
    <row r="247781" ht="15" customHeight="1" x14ac:dyDescent="0.25"/>
    <row r="247785" ht="15" customHeight="1" x14ac:dyDescent="0.25"/>
    <row r="247789" ht="15" customHeight="1" x14ac:dyDescent="0.25"/>
    <row r="247793" ht="15" customHeight="1" x14ac:dyDescent="0.25"/>
    <row r="247797" ht="15" customHeight="1" x14ac:dyDescent="0.25"/>
    <row r="247801" ht="15" customHeight="1" x14ac:dyDescent="0.25"/>
    <row r="247805" ht="15" customHeight="1" x14ac:dyDescent="0.25"/>
    <row r="247809" ht="15" customHeight="1" x14ac:dyDescent="0.25"/>
    <row r="247813" ht="15" customHeight="1" x14ac:dyDescent="0.25"/>
    <row r="247817" ht="15" customHeight="1" x14ac:dyDescent="0.25"/>
    <row r="247821" ht="15" customHeight="1" x14ac:dyDescent="0.25"/>
    <row r="247825" ht="15" customHeight="1" x14ac:dyDescent="0.25"/>
    <row r="247829" ht="15" customHeight="1" x14ac:dyDescent="0.25"/>
    <row r="247833" ht="15" customHeight="1" x14ac:dyDescent="0.25"/>
    <row r="247837" ht="15" customHeight="1" x14ac:dyDescent="0.25"/>
    <row r="247841" ht="15" customHeight="1" x14ac:dyDescent="0.25"/>
    <row r="247845" ht="15" customHeight="1" x14ac:dyDescent="0.25"/>
    <row r="247849" ht="15" customHeight="1" x14ac:dyDescent="0.25"/>
    <row r="247853" ht="15" customHeight="1" x14ac:dyDescent="0.25"/>
    <row r="247857" ht="15" customHeight="1" x14ac:dyDescent="0.25"/>
    <row r="247861" ht="15" customHeight="1" x14ac:dyDescent="0.25"/>
    <row r="247865" ht="15" customHeight="1" x14ac:dyDescent="0.25"/>
    <row r="247869" ht="15" customHeight="1" x14ac:dyDescent="0.25"/>
    <row r="247873" ht="15" customHeight="1" x14ac:dyDescent="0.25"/>
    <row r="247877" ht="15" customHeight="1" x14ac:dyDescent="0.25"/>
    <row r="247881" ht="15" customHeight="1" x14ac:dyDescent="0.25"/>
    <row r="247885" ht="15" customHeight="1" x14ac:dyDescent="0.25"/>
    <row r="247889" ht="15" customHeight="1" x14ac:dyDescent="0.25"/>
    <row r="247893" ht="15" customHeight="1" x14ac:dyDescent="0.25"/>
    <row r="247897" ht="15" customHeight="1" x14ac:dyDescent="0.25"/>
    <row r="247901" ht="15" customHeight="1" x14ac:dyDescent="0.25"/>
    <row r="247905" ht="15" customHeight="1" x14ac:dyDescent="0.25"/>
    <row r="247909" ht="15" customHeight="1" x14ac:dyDescent="0.25"/>
    <row r="247913" ht="15" customHeight="1" x14ac:dyDescent="0.25"/>
    <row r="247917" ht="15" customHeight="1" x14ac:dyDescent="0.25"/>
    <row r="247921" ht="15" customHeight="1" x14ac:dyDescent="0.25"/>
    <row r="247925" ht="15" customHeight="1" x14ac:dyDescent="0.25"/>
    <row r="247929" ht="15" customHeight="1" x14ac:dyDescent="0.25"/>
    <row r="247933" ht="15" customHeight="1" x14ac:dyDescent="0.25"/>
    <row r="247937" ht="15" customHeight="1" x14ac:dyDescent="0.25"/>
    <row r="247941" ht="15" customHeight="1" x14ac:dyDescent="0.25"/>
    <row r="247945" ht="15" customHeight="1" x14ac:dyDescent="0.25"/>
    <row r="247949" ht="15" customHeight="1" x14ac:dyDescent="0.25"/>
    <row r="247953" ht="15" customHeight="1" x14ac:dyDescent="0.25"/>
    <row r="247957" ht="15" customHeight="1" x14ac:dyDescent="0.25"/>
    <row r="247961" ht="15" customHeight="1" x14ac:dyDescent="0.25"/>
    <row r="247965" ht="15" customHeight="1" x14ac:dyDescent="0.25"/>
    <row r="247969" ht="15" customHeight="1" x14ac:dyDescent="0.25"/>
    <row r="247973" ht="15" customHeight="1" x14ac:dyDescent="0.25"/>
    <row r="247977" ht="15" customHeight="1" x14ac:dyDescent="0.25"/>
    <row r="247981" ht="15" customHeight="1" x14ac:dyDescent="0.25"/>
    <row r="247985" ht="15" customHeight="1" x14ac:dyDescent="0.25"/>
    <row r="247989" ht="15" customHeight="1" x14ac:dyDescent="0.25"/>
    <row r="247993" ht="15" customHeight="1" x14ac:dyDescent="0.25"/>
    <row r="247997" ht="15" customHeight="1" x14ac:dyDescent="0.25"/>
    <row r="248001" ht="15" customHeight="1" x14ac:dyDescent="0.25"/>
    <row r="248005" ht="15" customHeight="1" x14ac:dyDescent="0.25"/>
    <row r="248009" ht="15" customHeight="1" x14ac:dyDescent="0.25"/>
    <row r="248013" ht="15" customHeight="1" x14ac:dyDescent="0.25"/>
    <row r="248017" ht="15" customHeight="1" x14ac:dyDescent="0.25"/>
    <row r="248021" ht="15" customHeight="1" x14ac:dyDescent="0.25"/>
    <row r="248025" ht="15" customHeight="1" x14ac:dyDescent="0.25"/>
    <row r="248029" ht="15" customHeight="1" x14ac:dyDescent="0.25"/>
    <row r="248033" ht="15" customHeight="1" x14ac:dyDescent="0.25"/>
    <row r="248037" ht="15" customHeight="1" x14ac:dyDescent="0.25"/>
    <row r="248041" ht="15" customHeight="1" x14ac:dyDescent="0.25"/>
    <row r="248045" ht="15" customHeight="1" x14ac:dyDescent="0.25"/>
    <row r="248049" ht="15" customHeight="1" x14ac:dyDescent="0.25"/>
    <row r="248053" ht="15" customHeight="1" x14ac:dyDescent="0.25"/>
    <row r="248057" ht="15" customHeight="1" x14ac:dyDescent="0.25"/>
    <row r="248061" ht="15" customHeight="1" x14ac:dyDescent="0.25"/>
    <row r="248065" ht="15" customHeight="1" x14ac:dyDescent="0.25"/>
    <row r="248069" ht="15" customHeight="1" x14ac:dyDescent="0.25"/>
    <row r="248073" ht="15" customHeight="1" x14ac:dyDescent="0.25"/>
    <row r="248077" ht="15" customHeight="1" x14ac:dyDescent="0.25"/>
    <row r="248081" ht="15" customHeight="1" x14ac:dyDescent="0.25"/>
    <row r="248085" ht="15" customHeight="1" x14ac:dyDescent="0.25"/>
    <row r="248089" ht="15" customHeight="1" x14ac:dyDescent="0.25"/>
    <row r="248093" ht="15" customHeight="1" x14ac:dyDescent="0.25"/>
    <row r="248097" ht="15" customHeight="1" x14ac:dyDescent="0.25"/>
    <row r="248101" ht="15" customHeight="1" x14ac:dyDescent="0.25"/>
    <row r="248105" ht="15" customHeight="1" x14ac:dyDescent="0.25"/>
    <row r="248109" ht="15" customHeight="1" x14ac:dyDescent="0.25"/>
    <row r="248113" ht="15" customHeight="1" x14ac:dyDescent="0.25"/>
    <row r="248117" ht="15" customHeight="1" x14ac:dyDescent="0.25"/>
    <row r="248121" ht="15" customHeight="1" x14ac:dyDescent="0.25"/>
    <row r="248125" ht="15" customHeight="1" x14ac:dyDescent="0.25"/>
    <row r="248129" ht="15" customHeight="1" x14ac:dyDescent="0.25"/>
    <row r="248133" ht="15" customHeight="1" x14ac:dyDescent="0.25"/>
    <row r="248137" ht="15" customHeight="1" x14ac:dyDescent="0.25"/>
    <row r="248141" ht="15" customHeight="1" x14ac:dyDescent="0.25"/>
    <row r="248145" ht="15" customHeight="1" x14ac:dyDescent="0.25"/>
    <row r="248149" ht="15" customHeight="1" x14ac:dyDescent="0.25"/>
    <row r="248153" ht="15" customHeight="1" x14ac:dyDescent="0.25"/>
    <row r="248157" ht="15" customHeight="1" x14ac:dyDescent="0.25"/>
    <row r="248161" ht="15" customHeight="1" x14ac:dyDescent="0.25"/>
    <row r="248165" ht="15" customHeight="1" x14ac:dyDescent="0.25"/>
    <row r="248169" ht="15" customHeight="1" x14ac:dyDescent="0.25"/>
    <row r="248173" ht="15" customHeight="1" x14ac:dyDescent="0.25"/>
    <row r="248177" ht="15" customHeight="1" x14ac:dyDescent="0.25"/>
    <row r="248181" ht="15" customHeight="1" x14ac:dyDescent="0.25"/>
    <row r="248185" ht="15" customHeight="1" x14ac:dyDescent="0.25"/>
    <row r="248189" ht="15" customHeight="1" x14ac:dyDescent="0.25"/>
    <row r="248193" ht="15" customHeight="1" x14ac:dyDescent="0.25"/>
    <row r="248197" ht="15" customHeight="1" x14ac:dyDescent="0.25"/>
    <row r="248201" ht="15" customHeight="1" x14ac:dyDescent="0.25"/>
    <row r="248205" ht="15" customHeight="1" x14ac:dyDescent="0.25"/>
    <row r="248209" ht="15" customHeight="1" x14ac:dyDescent="0.25"/>
    <row r="248213" ht="15" customHeight="1" x14ac:dyDescent="0.25"/>
    <row r="248217" ht="15" customHeight="1" x14ac:dyDescent="0.25"/>
    <row r="248221" ht="15" customHeight="1" x14ac:dyDescent="0.25"/>
    <row r="248225" ht="15" customHeight="1" x14ac:dyDescent="0.25"/>
    <row r="248229" ht="15" customHeight="1" x14ac:dyDescent="0.25"/>
    <row r="248233" ht="15" customHeight="1" x14ac:dyDescent="0.25"/>
    <row r="248237" ht="15" customHeight="1" x14ac:dyDescent="0.25"/>
    <row r="248241" ht="15" customHeight="1" x14ac:dyDescent="0.25"/>
    <row r="248245" ht="15" customHeight="1" x14ac:dyDescent="0.25"/>
    <row r="248249" ht="15" customHeight="1" x14ac:dyDescent="0.25"/>
    <row r="248253" ht="15" customHeight="1" x14ac:dyDescent="0.25"/>
    <row r="248257" ht="15" customHeight="1" x14ac:dyDescent="0.25"/>
    <row r="248261" ht="15" customHeight="1" x14ac:dyDescent="0.25"/>
    <row r="248265" ht="15" customHeight="1" x14ac:dyDescent="0.25"/>
    <row r="248269" ht="15" customHeight="1" x14ac:dyDescent="0.25"/>
    <row r="248273" ht="15" customHeight="1" x14ac:dyDescent="0.25"/>
    <row r="248277" ht="15" customHeight="1" x14ac:dyDescent="0.25"/>
    <row r="248281" ht="15" customHeight="1" x14ac:dyDescent="0.25"/>
    <row r="248285" ht="15" customHeight="1" x14ac:dyDescent="0.25"/>
    <row r="248289" ht="15" customHeight="1" x14ac:dyDescent="0.25"/>
    <row r="248293" ht="15" customHeight="1" x14ac:dyDescent="0.25"/>
    <row r="248297" ht="15" customHeight="1" x14ac:dyDescent="0.25"/>
    <row r="248301" ht="15" customHeight="1" x14ac:dyDescent="0.25"/>
    <row r="248305" ht="15" customHeight="1" x14ac:dyDescent="0.25"/>
    <row r="248309" ht="15" customHeight="1" x14ac:dyDescent="0.25"/>
    <row r="248313" ht="15" customHeight="1" x14ac:dyDescent="0.25"/>
    <row r="248317" ht="15" customHeight="1" x14ac:dyDescent="0.25"/>
    <row r="248321" ht="15" customHeight="1" x14ac:dyDescent="0.25"/>
    <row r="248325" ht="15" customHeight="1" x14ac:dyDescent="0.25"/>
    <row r="248329" ht="15" customHeight="1" x14ac:dyDescent="0.25"/>
    <row r="248333" ht="15" customHeight="1" x14ac:dyDescent="0.25"/>
    <row r="248337" ht="15" customHeight="1" x14ac:dyDescent="0.25"/>
    <row r="248341" ht="15" customHeight="1" x14ac:dyDescent="0.25"/>
    <row r="248345" ht="15" customHeight="1" x14ac:dyDescent="0.25"/>
    <row r="248349" ht="15" customHeight="1" x14ac:dyDescent="0.25"/>
    <row r="248353" ht="15" customHeight="1" x14ac:dyDescent="0.25"/>
    <row r="248357" ht="15" customHeight="1" x14ac:dyDescent="0.25"/>
    <row r="248361" ht="15" customHeight="1" x14ac:dyDescent="0.25"/>
    <row r="248365" ht="15" customHeight="1" x14ac:dyDescent="0.25"/>
    <row r="248369" ht="15" customHeight="1" x14ac:dyDescent="0.25"/>
    <row r="248373" ht="15" customHeight="1" x14ac:dyDescent="0.25"/>
    <row r="248377" ht="15" customHeight="1" x14ac:dyDescent="0.25"/>
    <row r="248381" ht="15" customHeight="1" x14ac:dyDescent="0.25"/>
    <row r="248385" ht="15" customHeight="1" x14ac:dyDescent="0.25"/>
    <row r="248389" ht="15" customHeight="1" x14ac:dyDescent="0.25"/>
    <row r="248393" ht="15" customHeight="1" x14ac:dyDescent="0.25"/>
    <row r="248397" ht="15" customHeight="1" x14ac:dyDescent="0.25"/>
    <row r="248401" ht="15" customHeight="1" x14ac:dyDescent="0.25"/>
    <row r="248405" ht="15" customHeight="1" x14ac:dyDescent="0.25"/>
    <row r="248409" ht="15" customHeight="1" x14ac:dyDescent="0.25"/>
    <row r="248413" ht="15" customHeight="1" x14ac:dyDescent="0.25"/>
    <row r="248417" ht="15" customHeight="1" x14ac:dyDescent="0.25"/>
    <row r="248421" ht="15" customHeight="1" x14ac:dyDescent="0.25"/>
    <row r="248425" ht="15" customHeight="1" x14ac:dyDescent="0.25"/>
    <row r="248429" ht="15" customHeight="1" x14ac:dyDescent="0.25"/>
    <row r="248433" ht="15" customHeight="1" x14ac:dyDescent="0.25"/>
    <row r="248437" ht="15" customHeight="1" x14ac:dyDescent="0.25"/>
    <row r="248441" ht="15" customHeight="1" x14ac:dyDescent="0.25"/>
    <row r="248445" ht="15" customHeight="1" x14ac:dyDescent="0.25"/>
    <row r="248449" ht="15" customHeight="1" x14ac:dyDescent="0.25"/>
    <row r="248453" ht="15" customHeight="1" x14ac:dyDescent="0.25"/>
    <row r="248457" ht="15" customHeight="1" x14ac:dyDescent="0.25"/>
    <row r="248461" ht="15" customHeight="1" x14ac:dyDescent="0.25"/>
    <row r="248465" ht="15" customHeight="1" x14ac:dyDescent="0.25"/>
    <row r="248469" ht="15" customHeight="1" x14ac:dyDescent="0.25"/>
    <row r="248473" ht="15" customHeight="1" x14ac:dyDescent="0.25"/>
    <row r="248477" ht="15" customHeight="1" x14ac:dyDescent="0.25"/>
    <row r="248481" ht="15" customHeight="1" x14ac:dyDescent="0.25"/>
    <row r="248485" ht="15" customHeight="1" x14ac:dyDescent="0.25"/>
    <row r="248489" ht="15" customHeight="1" x14ac:dyDescent="0.25"/>
    <row r="248493" ht="15" customHeight="1" x14ac:dyDescent="0.25"/>
    <row r="248497" ht="15" customHeight="1" x14ac:dyDescent="0.25"/>
    <row r="248501" ht="15" customHeight="1" x14ac:dyDescent="0.25"/>
    <row r="248505" ht="15" customHeight="1" x14ac:dyDescent="0.25"/>
    <row r="248509" ht="15" customHeight="1" x14ac:dyDescent="0.25"/>
    <row r="248513" ht="15" customHeight="1" x14ac:dyDescent="0.25"/>
    <row r="248517" ht="15" customHeight="1" x14ac:dyDescent="0.25"/>
    <row r="248521" ht="15" customHeight="1" x14ac:dyDescent="0.25"/>
    <row r="248525" ht="15" customHeight="1" x14ac:dyDescent="0.25"/>
    <row r="248529" ht="15" customHeight="1" x14ac:dyDescent="0.25"/>
    <row r="248533" ht="15" customHeight="1" x14ac:dyDescent="0.25"/>
    <row r="248537" ht="15" customHeight="1" x14ac:dyDescent="0.25"/>
    <row r="248541" ht="15" customHeight="1" x14ac:dyDescent="0.25"/>
    <row r="248545" ht="15" customHeight="1" x14ac:dyDescent="0.25"/>
    <row r="248549" ht="15" customHeight="1" x14ac:dyDescent="0.25"/>
    <row r="248553" ht="15" customHeight="1" x14ac:dyDescent="0.25"/>
    <row r="248557" ht="15" customHeight="1" x14ac:dyDescent="0.25"/>
    <row r="248561" ht="15" customHeight="1" x14ac:dyDescent="0.25"/>
    <row r="248565" ht="15" customHeight="1" x14ac:dyDescent="0.25"/>
    <row r="248569" ht="15" customHeight="1" x14ac:dyDescent="0.25"/>
    <row r="248573" ht="15" customHeight="1" x14ac:dyDescent="0.25"/>
    <row r="248577" ht="15" customHeight="1" x14ac:dyDescent="0.25"/>
    <row r="248581" ht="15" customHeight="1" x14ac:dyDescent="0.25"/>
    <row r="248585" ht="15" customHeight="1" x14ac:dyDescent="0.25"/>
    <row r="248589" ht="15" customHeight="1" x14ac:dyDescent="0.25"/>
    <row r="248593" ht="15" customHeight="1" x14ac:dyDescent="0.25"/>
    <row r="248597" ht="15" customHeight="1" x14ac:dyDescent="0.25"/>
    <row r="248601" ht="15" customHeight="1" x14ac:dyDescent="0.25"/>
    <row r="248605" ht="15" customHeight="1" x14ac:dyDescent="0.25"/>
    <row r="248609" ht="15" customHeight="1" x14ac:dyDescent="0.25"/>
    <row r="248613" ht="15" customHeight="1" x14ac:dyDescent="0.25"/>
    <row r="248617" ht="15" customHeight="1" x14ac:dyDescent="0.25"/>
    <row r="248621" ht="15" customHeight="1" x14ac:dyDescent="0.25"/>
    <row r="248625" ht="15" customHeight="1" x14ac:dyDescent="0.25"/>
    <row r="248629" ht="15" customHeight="1" x14ac:dyDescent="0.25"/>
    <row r="248633" ht="15" customHeight="1" x14ac:dyDescent="0.25"/>
    <row r="248637" ht="15" customHeight="1" x14ac:dyDescent="0.25"/>
    <row r="248641" ht="15" customHeight="1" x14ac:dyDescent="0.25"/>
    <row r="248645" ht="15" customHeight="1" x14ac:dyDescent="0.25"/>
    <row r="248649" ht="15" customHeight="1" x14ac:dyDescent="0.25"/>
    <row r="248653" ht="15" customHeight="1" x14ac:dyDescent="0.25"/>
    <row r="248657" ht="15" customHeight="1" x14ac:dyDescent="0.25"/>
    <row r="248661" ht="15" customHeight="1" x14ac:dyDescent="0.25"/>
    <row r="248665" ht="15" customHeight="1" x14ac:dyDescent="0.25"/>
    <row r="248669" ht="15" customHeight="1" x14ac:dyDescent="0.25"/>
    <row r="248673" ht="15" customHeight="1" x14ac:dyDescent="0.25"/>
    <row r="248677" ht="15" customHeight="1" x14ac:dyDescent="0.25"/>
    <row r="248681" ht="15" customHeight="1" x14ac:dyDescent="0.25"/>
    <row r="248685" ht="15" customHeight="1" x14ac:dyDescent="0.25"/>
    <row r="248689" ht="15" customHeight="1" x14ac:dyDescent="0.25"/>
    <row r="248693" ht="15" customHeight="1" x14ac:dyDescent="0.25"/>
    <row r="248697" ht="15" customHeight="1" x14ac:dyDescent="0.25"/>
    <row r="248701" ht="15" customHeight="1" x14ac:dyDescent="0.25"/>
    <row r="248705" ht="15" customHeight="1" x14ac:dyDescent="0.25"/>
    <row r="248709" ht="15" customHeight="1" x14ac:dyDescent="0.25"/>
    <row r="248713" ht="15" customHeight="1" x14ac:dyDescent="0.25"/>
    <row r="248717" ht="15" customHeight="1" x14ac:dyDescent="0.25"/>
    <row r="248721" ht="15" customHeight="1" x14ac:dyDescent="0.25"/>
    <row r="248725" ht="15" customHeight="1" x14ac:dyDescent="0.25"/>
    <row r="248729" ht="15" customHeight="1" x14ac:dyDescent="0.25"/>
    <row r="248733" ht="15" customHeight="1" x14ac:dyDescent="0.25"/>
    <row r="248737" ht="15" customHeight="1" x14ac:dyDescent="0.25"/>
    <row r="248741" ht="15" customHeight="1" x14ac:dyDescent="0.25"/>
    <row r="248745" ht="15" customHeight="1" x14ac:dyDescent="0.25"/>
    <row r="248749" ht="15" customHeight="1" x14ac:dyDescent="0.25"/>
    <row r="248753" ht="15" customHeight="1" x14ac:dyDescent="0.25"/>
    <row r="248757" ht="15" customHeight="1" x14ac:dyDescent="0.25"/>
    <row r="248761" ht="15" customHeight="1" x14ac:dyDescent="0.25"/>
    <row r="248765" ht="15" customHeight="1" x14ac:dyDescent="0.25"/>
    <row r="248769" ht="15" customHeight="1" x14ac:dyDescent="0.25"/>
    <row r="248773" ht="15" customHeight="1" x14ac:dyDescent="0.25"/>
    <row r="248777" ht="15" customHeight="1" x14ac:dyDescent="0.25"/>
    <row r="248781" ht="15" customHeight="1" x14ac:dyDescent="0.25"/>
    <row r="248785" ht="15" customHeight="1" x14ac:dyDescent="0.25"/>
    <row r="248789" ht="15" customHeight="1" x14ac:dyDescent="0.25"/>
    <row r="248793" ht="15" customHeight="1" x14ac:dyDescent="0.25"/>
    <row r="248797" ht="15" customHeight="1" x14ac:dyDescent="0.25"/>
    <row r="248801" ht="15" customHeight="1" x14ac:dyDescent="0.25"/>
    <row r="248805" ht="15" customHeight="1" x14ac:dyDescent="0.25"/>
    <row r="248809" ht="15" customHeight="1" x14ac:dyDescent="0.25"/>
    <row r="248813" ht="15" customHeight="1" x14ac:dyDescent="0.25"/>
    <row r="248817" ht="15" customHeight="1" x14ac:dyDescent="0.25"/>
    <row r="248821" ht="15" customHeight="1" x14ac:dyDescent="0.25"/>
    <row r="248825" ht="15" customHeight="1" x14ac:dyDescent="0.25"/>
    <row r="248829" ht="15" customHeight="1" x14ac:dyDescent="0.25"/>
    <row r="248833" ht="15" customHeight="1" x14ac:dyDescent="0.25"/>
    <row r="248837" ht="15" customHeight="1" x14ac:dyDescent="0.25"/>
    <row r="248841" ht="15" customHeight="1" x14ac:dyDescent="0.25"/>
    <row r="248845" ht="15" customHeight="1" x14ac:dyDescent="0.25"/>
    <row r="248849" ht="15" customHeight="1" x14ac:dyDescent="0.25"/>
    <row r="248853" ht="15" customHeight="1" x14ac:dyDescent="0.25"/>
    <row r="248857" ht="15" customHeight="1" x14ac:dyDescent="0.25"/>
    <row r="248861" ht="15" customHeight="1" x14ac:dyDescent="0.25"/>
    <row r="248865" ht="15" customHeight="1" x14ac:dyDescent="0.25"/>
    <row r="248869" ht="15" customHeight="1" x14ac:dyDescent="0.25"/>
    <row r="248873" ht="15" customHeight="1" x14ac:dyDescent="0.25"/>
    <row r="248877" ht="15" customHeight="1" x14ac:dyDescent="0.25"/>
    <row r="248881" ht="15" customHeight="1" x14ac:dyDescent="0.25"/>
    <row r="248885" ht="15" customHeight="1" x14ac:dyDescent="0.25"/>
    <row r="248889" ht="15" customHeight="1" x14ac:dyDescent="0.25"/>
    <row r="248893" ht="15" customHeight="1" x14ac:dyDescent="0.25"/>
    <row r="248897" ht="15" customHeight="1" x14ac:dyDescent="0.25"/>
    <row r="248901" ht="15" customHeight="1" x14ac:dyDescent="0.25"/>
    <row r="248905" ht="15" customHeight="1" x14ac:dyDescent="0.25"/>
    <row r="248909" ht="15" customHeight="1" x14ac:dyDescent="0.25"/>
    <row r="248913" ht="15" customHeight="1" x14ac:dyDescent="0.25"/>
    <row r="248917" ht="15" customHeight="1" x14ac:dyDescent="0.25"/>
    <row r="248921" ht="15" customHeight="1" x14ac:dyDescent="0.25"/>
    <row r="248925" ht="15" customHeight="1" x14ac:dyDescent="0.25"/>
    <row r="248929" ht="15" customHeight="1" x14ac:dyDescent="0.25"/>
    <row r="248933" ht="15" customHeight="1" x14ac:dyDescent="0.25"/>
    <row r="248937" ht="15" customHeight="1" x14ac:dyDescent="0.25"/>
    <row r="248941" ht="15" customHeight="1" x14ac:dyDescent="0.25"/>
    <row r="248945" ht="15" customHeight="1" x14ac:dyDescent="0.25"/>
    <row r="248949" ht="15" customHeight="1" x14ac:dyDescent="0.25"/>
    <row r="248953" ht="15" customHeight="1" x14ac:dyDescent="0.25"/>
    <row r="248957" ht="15" customHeight="1" x14ac:dyDescent="0.25"/>
    <row r="248961" ht="15" customHeight="1" x14ac:dyDescent="0.25"/>
    <row r="248965" ht="15" customHeight="1" x14ac:dyDescent="0.25"/>
    <row r="248969" ht="15" customHeight="1" x14ac:dyDescent="0.25"/>
    <row r="248973" ht="15" customHeight="1" x14ac:dyDescent="0.25"/>
    <row r="248977" ht="15" customHeight="1" x14ac:dyDescent="0.25"/>
    <row r="248981" ht="15" customHeight="1" x14ac:dyDescent="0.25"/>
    <row r="248985" ht="15" customHeight="1" x14ac:dyDescent="0.25"/>
    <row r="248989" ht="15" customHeight="1" x14ac:dyDescent="0.25"/>
    <row r="248993" ht="15" customHeight="1" x14ac:dyDescent="0.25"/>
    <row r="248997" ht="15" customHeight="1" x14ac:dyDescent="0.25"/>
    <row r="249001" ht="15" customHeight="1" x14ac:dyDescent="0.25"/>
    <row r="249005" ht="15" customHeight="1" x14ac:dyDescent="0.25"/>
    <row r="249009" ht="15" customHeight="1" x14ac:dyDescent="0.25"/>
    <row r="249013" ht="15" customHeight="1" x14ac:dyDescent="0.25"/>
    <row r="249017" ht="15" customHeight="1" x14ac:dyDescent="0.25"/>
    <row r="249021" ht="15" customHeight="1" x14ac:dyDescent="0.25"/>
    <row r="249025" ht="15" customHeight="1" x14ac:dyDescent="0.25"/>
    <row r="249029" ht="15" customHeight="1" x14ac:dyDescent="0.25"/>
    <row r="249033" ht="15" customHeight="1" x14ac:dyDescent="0.25"/>
    <row r="249037" ht="15" customHeight="1" x14ac:dyDescent="0.25"/>
    <row r="249041" ht="15" customHeight="1" x14ac:dyDescent="0.25"/>
    <row r="249045" ht="15" customHeight="1" x14ac:dyDescent="0.25"/>
    <row r="249049" ht="15" customHeight="1" x14ac:dyDescent="0.25"/>
    <row r="249053" ht="15" customHeight="1" x14ac:dyDescent="0.25"/>
    <row r="249057" ht="15" customHeight="1" x14ac:dyDescent="0.25"/>
    <row r="249061" ht="15" customHeight="1" x14ac:dyDescent="0.25"/>
    <row r="249065" ht="15" customHeight="1" x14ac:dyDescent="0.25"/>
    <row r="249069" ht="15" customHeight="1" x14ac:dyDescent="0.25"/>
    <row r="249073" ht="15" customHeight="1" x14ac:dyDescent="0.25"/>
    <row r="249077" ht="15" customHeight="1" x14ac:dyDescent="0.25"/>
    <row r="249081" ht="15" customHeight="1" x14ac:dyDescent="0.25"/>
    <row r="249085" ht="15" customHeight="1" x14ac:dyDescent="0.25"/>
    <row r="249089" ht="15" customHeight="1" x14ac:dyDescent="0.25"/>
    <row r="249093" ht="15" customHeight="1" x14ac:dyDescent="0.25"/>
    <row r="249097" ht="15" customHeight="1" x14ac:dyDescent="0.25"/>
    <row r="249101" ht="15" customHeight="1" x14ac:dyDescent="0.25"/>
    <row r="249105" ht="15" customHeight="1" x14ac:dyDescent="0.25"/>
    <row r="249109" ht="15" customHeight="1" x14ac:dyDescent="0.25"/>
    <row r="249113" ht="15" customHeight="1" x14ac:dyDescent="0.25"/>
    <row r="249117" ht="15" customHeight="1" x14ac:dyDescent="0.25"/>
    <row r="249121" ht="15" customHeight="1" x14ac:dyDescent="0.25"/>
    <row r="249125" ht="15" customHeight="1" x14ac:dyDescent="0.25"/>
    <row r="249129" ht="15" customHeight="1" x14ac:dyDescent="0.25"/>
    <row r="249133" ht="15" customHeight="1" x14ac:dyDescent="0.25"/>
    <row r="249137" ht="15" customHeight="1" x14ac:dyDescent="0.25"/>
    <row r="249141" ht="15" customHeight="1" x14ac:dyDescent="0.25"/>
    <row r="249145" ht="15" customHeight="1" x14ac:dyDescent="0.25"/>
    <row r="249149" ht="15" customHeight="1" x14ac:dyDescent="0.25"/>
    <row r="249153" ht="15" customHeight="1" x14ac:dyDescent="0.25"/>
    <row r="249157" ht="15" customHeight="1" x14ac:dyDescent="0.25"/>
    <row r="249161" ht="15" customHeight="1" x14ac:dyDescent="0.25"/>
    <row r="249165" ht="15" customHeight="1" x14ac:dyDescent="0.25"/>
    <row r="249169" ht="15" customHeight="1" x14ac:dyDescent="0.25"/>
    <row r="249173" ht="15" customHeight="1" x14ac:dyDescent="0.25"/>
    <row r="249177" ht="15" customHeight="1" x14ac:dyDescent="0.25"/>
    <row r="249181" ht="15" customHeight="1" x14ac:dyDescent="0.25"/>
    <row r="249185" ht="15" customHeight="1" x14ac:dyDescent="0.25"/>
    <row r="249189" ht="15" customHeight="1" x14ac:dyDescent="0.25"/>
    <row r="249193" ht="15" customHeight="1" x14ac:dyDescent="0.25"/>
    <row r="249197" ht="15" customHeight="1" x14ac:dyDescent="0.25"/>
    <row r="249201" ht="15" customHeight="1" x14ac:dyDescent="0.25"/>
    <row r="249205" ht="15" customHeight="1" x14ac:dyDescent="0.25"/>
    <row r="249209" ht="15" customHeight="1" x14ac:dyDescent="0.25"/>
    <row r="249213" ht="15" customHeight="1" x14ac:dyDescent="0.25"/>
    <row r="249217" ht="15" customHeight="1" x14ac:dyDescent="0.25"/>
    <row r="249221" ht="15" customHeight="1" x14ac:dyDescent="0.25"/>
    <row r="249225" ht="15" customHeight="1" x14ac:dyDescent="0.25"/>
    <row r="249229" ht="15" customHeight="1" x14ac:dyDescent="0.25"/>
    <row r="249233" ht="15" customHeight="1" x14ac:dyDescent="0.25"/>
    <row r="249237" ht="15" customHeight="1" x14ac:dyDescent="0.25"/>
    <row r="249241" ht="15" customHeight="1" x14ac:dyDescent="0.25"/>
    <row r="249245" ht="15" customHeight="1" x14ac:dyDescent="0.25"/>
    <row r="249249" ht="15" customHeight="1" x14ac:dyDescent="0.25"/>
    <row r="249253" ht="15" customHeight="1" x14ac:dyDescent="0.25"/>
    <row r="249257" ht="15" customHeight="1" x14ac:dyDescent="0.25"/>
    <row r="249261" ht="15" customHeight="1" x14ac:dyDescent="0.25"/>
    <row r="249265" ht="15" customHeight="1" x14ac:dyDescent="0.25"/>
    <row r="249269" ht="15" customHeight="1" x14ac:dyDescent="0.25"/>
    <row r="249273" ht="15" customHeight="1" x14ac:dyDescent="0.25"/>
    <row r="249277" ht="15" customHeight="1" x14ac:dyDescent="0.25"/>
    <row r="249281" ht="15" customHeight="1" x14ac:dyDescent="0.25"/>
    <row r="249285" ht="15" customHeight="1" x14ac:dyDescent="0.25"/>
    <row r="249289" ht="15" customHeight="1" x14ac:dyDescent="0.25"/>
    <row r="249293" ht="15" customHeight="1" x14ac:dyDescent="0.25"/>
    <row r="249297" ht="15" customHeight="1" x14ac:dyDescent="0.25"/>
    <row r="249301" ht="15" customHeight="1" x14ac:dyDescent="0.25"/>
    <row r="249305" ht="15" customHeight="1" x14ac:dyDescent="0.25"/>
    <row r="249309" ht="15" customHeight="1" x14ac:dyDescent="0.25"/>
    <row r="249313" ht="15" customHeight="1" x14ac:dyDescent="0.25"/>
    <row r="249317" ht="15" customHeight="1" x14ac:dyDescent="0.25"/>
    <row r="249321" ht="15" customHeight="1" x14ac:dyDescent="0.25"/>
    <row r="249325" ht="15" customHeight="1" x14ac:dyDescent="0.25"/>
    <row r="249329" ht="15" customHeight="1" x14ac:dyDescent="0.25"/>
    <row r="249333" ht="15" customHeight="1" x14ac:dyDescent="0.25"/>
    <row r="249337" ht="15" customHeight="1" x14ac:dyDescent="0.25"/>
    <row r="249341" ht="15" customHeight="1" x14ac:dyDescent="0.25"/>
    <row r="249345" ht="15" customHeight="1" x14ac:dyDescent="0.25"/>
    <row r="249349" ht="15" customHeight="1" x14ac:dyDescent="0.25"/>
    <row r="249353" ht="15" customHeight="1" x14ac:dyDescent="0.25"/>
    <row r="249357" ht="15" customHeight="1" x14ac:dyDescent="0.25"/>
    <row r="249361" ht="15" customHeight="1" x14ac:dyDescent="0.25"/>
    <row r="249365" ht="15" customHeight="1" x14ac:dyDescent="0.25"/>
    <row r="249369" ht="15" customHeight="1" x14ac:dyDescent="0.25"/>
    <row r="249373" ht="15" customHeight="1" x14ac:dyDescent="0.25"/>
    <row r="249377" ht="15" customHeight="1" x14ac:dyDescent="0.25"/>
    <row r="249381" ht="15" customHeight="1" x14ac:dyDescent="0.25"/>
    <row r="249385" ht="15" customHeight="1" x14ac:dyDescent="0.25"/>
    <row r="249389" ht="15" customHeight="1" x14ac:dyDescent="0.25"/>
    <row r="249393" ht="15" customHeight="1" x14ac:dyDescent="0.25"/>
    <row r="249397" ht="15" customHeight="1" x14ac:dyDescent="0.25"/>
    <row r="249401" ht="15" customHeight="1" x14ac:dyDescent="0.25"/>
    <row r="249405" ht="15" customHeight="1" x14ac:dyDescent="0.25"/>
    <row r="249409" ht="15" customHeight="1" x14ac:dyDescent="0.25"/>
    <row r="249413" ht="15" customHeight="1" x14ac:dyDescent="0.25"/>
    <row r="249417" ht="15" customHeight="1" x14ac:dyDescent="0.25"/>
    <row r="249421" ht="15" customHeight="1" x14ac:dyDescent="0.25"/>
    <row r="249425" ht="15" customHeight="1" x14ac:dyDescent="0.25"/>
    <row r="249429" ht="15" customHeight="1" x14ac:dyDescent="0.25"/>
    <row r="249433" ht="15" customHeight="1" x14ac:dyDescent="0.25"/>
    <row r="249437" ht="15" customHeight="1" x14ac:dyDescent="0.25"/>
    <row r="249441" ht="15" customHeight="1" x14ac:dyDescent="0.25"/>
    <row r="249445" ht="15" customHeight="1" x14ac:dyDescent="0.25"/>
    <row r="249449" ht="15" customHeight="1" x14ac:dyDescent="0.25"/>
    <row r="249453" ht="15" customHeight="1" x14ac:dyDescent="0.25"/>
    <row r="249457" ht="15" customHeight="1" x14ac:dyDescent="0.25"/>
    <row r="249461" ht="15" customHeight="1" x14ac:dyDescent="0.25"/>
    <row r="249465" ht="15" customHeight="1" x14ac:dyDescent="0.25"/>
    <row r="249469" ht="15" customHeight="1" x14ac:dyDescent="0.25"/>
    <row r="249473" ht="15" customHeight="1" x14ac:dyDescent="0.25"/>
    <row r="249477" ht="15" customHeight="1" x14ac:dyDescent="0.25"/>
    <row r="249481" ht="15" customHeight="1" x14ac:dyDescent="0.25"/>
    <row r="249485" ht="15" customHeight="1" x14ac:dyDescent="0.25"/>
    <row r="249489" ht="15" customHeight="1" x14ac:dyDescent="0.25"/>
    <row r="249493" ht="15" customHeight="1" x14ac:dyDescent="0.25"/>
    <row r="249497" ht="15" customHeight="1" x14ac:dyDescent="0.25"/>
    <row r="249501" ht="15" customHeight="1" x14ac:dyDescent="0.25"/>
    <row r="249505" ht="15" customHeight="1" x14ac:dyDescent="0.25"/>
    <row r="249509" ht="15" customHeight="1" x14ac:dyDescent="0.25"/>
    <row r="249513" ht="15" customHeight="1" x14ac:dyDescent="0.25"/>
    <row r="249517" ht="15" customHeight="1" x14ac:dyDescent="0.25"/>
    <row r="249521" ht="15" customHeight="1" x14ac:dyDescent="0.25"/>
    <row r="249525" ht="15" customHeight="1" x14ac:dyDescent="0.25"/>
    <row r="249529" ht="15" customHeight="1" x14ac:dyDescent="0.25"/>
    <row r="249533" ht="15" customHeight="1" x14ac:dyDescent="0.25"/>
    <row r="249537" ht="15" customHeight="1" x14ac:dyDescent="0.25"/>
    <row r="249541" ht="15" customHeight="1" x14ac:dyDescent="0.25"/>
    <row r="249545" ht="15" customHeight="1" x14ac:dyDescent="0.25"/>
    <row r="249549" ht="15" customHeight="1" x14ac:dyDescent="0.25"/>
    <row r="249553" ht="15" customHeight="1" x14ac:dyDescent="0.25"/>
    <row r="249557" ht="15" customHeight="1" x14ac:dyDescent="0.25"/>
    <row r="249561" ht="15" customHeight="1" x14ac:dyDescent="0.25"/>
    <row r="249565" ht="15" customHeight="1" x14ac:dyDescent="0.25"/>
    <row r="249569" ht="15" customHeight="1" x14ac:dyDescent="0.25"/>
    <row r="249573" ht="15" customHeight="1" x14ac:dyDescent="0.25"/>
    <row r="249577" ht="15" customHeight="1" x14ac:dyDescent="0.25"/>
    <row r="249581" ht="15" customHeight="1" x14ac:dyDescent="0.25"/>
    <row r="249585" ht="15" customHeight="1" x14ac:dyDescent="0.25"/>
    <row r="249589" ht="15" customHeight="1" x14ac:dyDescent="0.25"/>
    <row r="249593" ht="15" customHeight="1" x14ac:dyDescent="0.25"/>
    <row r="249597" ht="15" customHeight="1" x14ac:dyDescent="0.25"/>
    <row r="249601" ht="15" customHeight="1" x14ac:dyDescent="0.25"/>
    <row r="249605" ht="15" customHeight="1" x14ac:dyDescent="0.25"/>
    <row r="249609" ht="15" customHeight="1" x14ac:dyDescent="0.25"/>
    <row r="249613" ht="15" customHeight="1" x14ac:dyDescent="0.25"/>
    <row r="249617" ht="15" customHeight="1" x14ac:dyDescent="0.25"/>
    <row r="249621" ht="15" customHeight="1" x14ac:dyDescent="0.25"/>
    <row r="249625" ht="15" customHeight="1" x14ac:dyDescent="0.25"/>
    <row r="249629" ht="15" customHeight="1" x14ac:dyDescent="0.25"/>
    <row r="249633" ht="15" customHeight="1" x14ac:dyDescent="0.25"/>
    <row r="249637" ht="15" customHeight="1" x14ac:dyDescent="0.25"/>
    <row r="249641" ht="15" customHeight="1" x14ac:dyDescent="0.25"/>
    <row r="249645" ht="15" customHeight="1" x14ac:dyDescent="0.25"/>
    <row r="249649" ht="15" customHeight="1" x14ac:dyDescent="0.25"/>
    <row r="249653" ht="15" customHeight="1" x14ac:dyDescent="0.25"/>
    <row r="249657" ht="15" customHeight="1" x14ac:dyDescent="0.25"/>
    <row r="249661" ht="15" customHeight="1" x14ac:dyDescent="0.25"/>
    <row r="249665" ht="15" customHeight="1" x14ac:dyDescent="0.25"/>
    <row r="249669" ht="15" customHeight="1" x14ac:dyDescent="0.25"/>
    <row r="249673" ht="15" customHeight="1" x14ac:dyDescent="0.25"/>
    <row r="249677" ht="15" customHeight="1" x14ac:dyDescent="0.25"/>
    <row r="249681" ht="15" customHeight="1" x14ac:dyDescent="0.25"/>
    <row r="249685" ht="15" customHeight="1" x14ac:dyDescent="0.25"/>
    <row r="249689" ht="15" customHeight="1" x14ac:dyDescent="0.25"/>
    <row r="249693" ht="15" customHeight="1" x14ac:dyDescent="0.25"/>
    <row r="249697" ht="15" customHeight="1" x14ac:dyDescent="0.25"/>
    <row r="249701" ht="15" customHeight="1" x14ac:dyDescent="0.25"/>
    <row r="249705" ht="15" customHeight="1" x14ac:dyDescent="0.25"/>
    <row r="249709" ht="15" customHeight="1" x14ac:dyDescent="0.25"/>
    <row r="249713" ht="15" customHeight="1" x14ac:dyDescent="0.25"/>
    <row r="249717" ht="15" customHeight="1" x14ac:dyDescent="0.25"/>
    <row r="249721" ht="15" customHeight="1" x14ac:dyDescent="0.25"/>
    <row r="249725" ht="15" customHeight="1" x14ac:dyDescent="0.25"/>
    <row r="249729" ht="15" customHeight="1" x14ac:dyDescent="0.25"/>
    <row r="249733" ht="15" customHeight="1" x14ac:dyDescent="0.25"/>
    <row r="249737" ht="15" customHeight="1" x14ac:dyDescent="0.25"/>
    <row r="249741" ht="15" customHeight="1" x14ac:dyDescent="0.25"/>
    <row r="249745" ht="15" customHeight="1" x14ac:dyDescent="0.25"/>
    <row r="249749" ht="15" customHeight="1" x14ac:dyDescent="0.25"/>
    <row r="249753" ht="15" customHeight="1" x14ac:dyDescent="0.25"/>
    <row r="249757" ht="15" customHeight="1" x14ac:dyDescent="0.25"/>
    <row r="249761" ht="15" customHeight="1" x14ac:dyDescent="0.25"/>
    <row r="249765" ht="15" customHeight="1" x14ac:dyDescent="0.25"/>
    <row r="249769" ht="15" customHeight="1" x14ac:dyDescent="0.25"/>
    <row r="249773" ht="15" customHeight="1" x14ac:dyDescent="0.25"/>
    <row r="249777" ht="15" customHeight="1" x14ac:dyDescent="0.25"/>
    <row r="249781" ht="15" customHeight="1" x14ac:dyDescent="0.25"/>
    <row r="249785" ht="15" customHeight="1" x14ac:dyDescent="0.25"/>
    <row r="249789" ht="15" customHeight="1" x14ac:dyDescent="0.25"/>
    <row r="249793" ht="15" customHeight="1" x14ac:dyDescent="0.25"/>
    <row r="249797" ht="15" customHeight="1" x14ac:dyDescent="0.25"/>
    <row r="249801" ht="15" customHeight="1" x14ac:dyDescent="0.25"/>
    <row r="249805" ht="15" customHeight="1" x14ac:dyDescent="0.25"/>
    <row r="249809" ht="15" customHeight="1" x14ac:dyDescent="0.25"/>
    <row r="249813" ht="15" customHeight="1" x14ac:dyDescent="0.25"/>
    <row r="249817" ht="15" customHeight="1" x14ac:dyDescent="0.25"/>
    <row r="249821" ht="15" customHeight="1" x14ac:dyDescent="0.25"/>
    <row r="249825" ht="15" customHeight="1" x14ac:dyDescent="0.25"/>
    <row r="249829" ht="15" customHeight="1" x14ac:dyDescent="0.25"/>
    <row r="249833" ht="15" customHeight="1" x14ac:dyDescent="0.25"/>
    <row r="249837" ht="15" customHeight="1" x14ac:dyDescent="0.25"/>
    <row r="249841" ht="15" customHeight="1" x14ac:dyDescent="0.25"/>
    <row r="249845" ht="15" customHeight="1" x14ac:dyDescent="0.25"/>
    <row r="249849" ht="15" customHeight="1" x14ac:dyDescent="0.25"/>
    <row r="249853" ht="15" customHeight="1" x14ac:dyDescent="0.25"/>
    <row r="249857" ht="15" customHeight="1" x14ac:dyDescent="0.25"/>
    <row r="249861" ht="15" customHeight="1" x14ac:dyDescent="0.25"/>
    <row r="249865" ht="15" customHeight="1" x14ac:dyDescent="0.25"/>
    <row r="249869" ht="15" customHeight="1" x14ac:dyDescent="0.25"/>
    <row r="249873" ht="15" customHeight="1" x14ac:dyDescent="0.25"/>
    <row r="249877" ht="15" customHeight="1" x14ac:dyDescent="0.25"/>
    <row r="249881" ht="15" customHeight="1" x14ac:dyDescent="0.25"/>
    <row r="249885" ht="15" customHeight="1" x14ac:dyDescent="0.25"/>
    <row r="249889" ht="15" customHeight="1" x14ac:dyDescent="0.25"/>
    <row r="249893" ht="15" customHeight="1" x14ac:dyDescent="0.25"/>
    <row r="249897" ht="15" customHeight="1" x14ac:dyDescent="0.25"/>
    <row r="249901" ht="15" customHeight="1" x14ac:dyDescent="0.25"/>
    <row r="249905" ht="15" customHeight="1" x14ac:dyDescent="0.25"/>
    <row r="249909" ht="15" customHeight="1" x14ac:dyDescent="0.25"/>
    <row r="249913" ht="15" customHeight="1" x14ac:dyDescent="0.25"/>
    <row r="249917" ht="15" customHeight="1" x14ac:dyDescent="0.25"/>
    <row r="249921" ht="15" customHeight="1" x14ac:dyDescent="0.25"/>
    <row r="249925" ht="15" customHeight="1" x14ac:dyDescent="0.25"/>
    <row r="249929" ht="15" customHeight="1" x14ac:dyDescent="0.25"/>
    <row r="249933" ht="15" customHeight="1" x14ac:dyDescent="0.25"/>
    <row r="249937" ht="15" customHeight="1" x14ac:dyDescent="0.25"/>
    <row r="249941" ht="15" customHeight="1" x14ac:dyDescent="0.25"/>
    <row r="249945" ht="15" customHeight="1" x14ac:dyDescent="0.25"/>
    <row r="249949" ht="15" customHeight="1" x14ac:dyDescent="0.25"/>
    <row r="249953" ht="15" customHeight="1" x14ac:dyDescent="0.25"/>
    <row r="249957" ht="15" customHeight="1" x14ac:dyDescent="0.25"/>
    <row r="249961" ht="15" customHeight="1" x14ac:dyDescent="0.25"/>
    <row r="249965" ht="15" customHeight="1" x14ac:dyDescent="0.25"/>
    <row r="249969" ht="15" customHeight="1" x14ac:dyDescent="0.25"/>
    <row r="249973" ht="15" customHeight="1" x14ac:dyDescent="0.25"/>
    <row r="249977" ht="15" customHeight="1" x14ac:dyDescent="0.25"/>
    <row r="249981" ht="15" customHeight="1" x14ac:dyDescent="0.25"/>
    <row r="249985" ht="15" customHeight="1" x14ac:dyDescent="0.25"/>
    <row r="249989" ht="15" customHeight="1" x14ac:dyDescent="0.25"/>
    <row r="249993" ht="15" customHeight="1" x14ac:dyDescent="0.25"/>
    <row r="249997" ht="15" customHeight="1" x14ac:dyDescent="0.25"/>
    <row r="250001" ht="15" customHeight="1" x14ac:dyDescent="0.25"/>
    <row r="250005" ht="15" customHeight="1" x14ac:dyDescent="0.25"/>
    <row r="250009" ht="15" customHeight="1" x14ac:dyDescent="0.25"/>
    <row r="250013" ht="15" customHeight="1" x14ac:dyDescent="0.25"/>
    <row r="250017" ht="15" customHeight="1" x14ac:dyDescent="0.25"/>
    <row r="250021" ht="15" customHeight="1" x14ac:dyDescent="0.25"/>
    <row r="250025" ht="15" customHeight="1" x14ac:dyDescent="0.25"/>
    <row r="250029" ht="15" customHeight="1" x14ac:dyDescent="0.25"/>
    <row r="250033" ht="15" customHeight="1" x14ac:dyDescent="0.25"/>
    <row r="250037" ht="15" customHeight="1" x14ac:dyDescent="0.25"/>
    <row r="250041" ht="15" customHeight="1" x14ac:dyDescent="0.25"/>
    <row r="250045" ht="15" customHeight="1" x14ac:dyDescent="0.25"/>
    <row r="250049" ht="15" customHeight="1" x14ac:dyDescent="0.25"/>
    <row r="250053" ht="15" customHeight="1" x14ac:dyDescent="0.25"/>
    <row r="250057" ht="15" customHeight="1" x14ac:dyDescent="0.25"/>
    <row r="250061" ht="15" customHeight="1" x14ac:dyDescent="0.25"/>
    <row r="250065" ht="15" customHeight="1" x14ac:dyDescent="0.25"/>
    <row r="250069" ht="15" customHeight="1" x14ac:dyDescent="0.25"/>
    <row r="250073" ht="15" customHeight="1" x14ac:dyDescent="0.25"/>
    <row r="250077" ht="15" customHeight="1" x14ac:dyDescent="0.25"/>
    <row r="250081" ht="15" customHeight="1" x14ac:dyDescent="0.25"/>
    <row r="250085" ht="15" customHeight="1" x14ac:dyDescent="0.25"/>
    <row r="250089" ht="15" customHeight="1" x14ac:dyDescent="0.25"/>
    <row r="250093" ht="15" customHeight="1" x14ac:dyDescent="0.25"/>
    <row r="250097" ht="15" customHeight="1" x14ac:dyDescent="0.25"/>
    <row r="250101" ht="15" customHeight="1" x14ac:dyDescent="0.25"/>
    <row r="250105" ht="15" customHeight="1" x14ac:dyDescent="0.25"/>
    <row r="250109" ht="15" customHeight="1" x14ac:dyDescent="0.25"/>
    <row r="250113" ht="15" customHeight="1" x14ac:dyDescent="0.25"/>
    <row r="250117" ht="15" customHeight="1" x14ac:dyDescent="0.25"/>
    <row r="250121" ht="15" customHeight="1" x14ac:dyDescent="0.25"/>
    <row r="250125" ht="15" customHeight="1" x14ac:dyDescent="0.25"/>
    <row r="250129" ht="15" customHeight="1" x14ac:dyDescent="0.25"/>
    <row r="250133" ht="15" customHeight="1" x14ac:dyDescent="0.25"/>
    <row r="250137" ht="15" customHeight="1" x14ac:dyDescent="0.25"/>
    <row r="250141" ht="15" customHeight="1" x14ac:dyDescent="0.25"/>
    <row r="250145" ht="15" customHeight="1" x14ac:dyDescent="0.25"/>
    <row r="250149" ht="15" customHeight="1" x14ac:dyDescent="0.25"/>
    <row r="250153" ht="15" customHeight="1" x14ac:dyDescent="0.25"/>
    <row r="250157" ht="15" customHeight="1" x14ac:dyDescent="0.25"/>
    <row r="250161" ht="15" customHeight="1" x14ac:dyDescent="0.25"/>
    <row r="250165" ht="15" customHeight="1" x14ac:dyDescent="0.25"/>
    <row r="250169" ht="15" customHeight="1" x14ac:dyDescent="0.25"/>
    <row r="250173" ht="15" customHeight="1" x14ac:dyDescent="0.25"/>
    <row r="250177" ht="15" customHeight="1" x14ac:dyDescent="0.25"/>
    <row r="250181" ht="15" customHeight="1" x14ac:dyDescent="0.25"/>
    <row r="250185" ht="15" customHeight="1" x14ac:dyDescent="0.25"/>
    <row r="250189" ht="15" customHeight="1" x14ac:dyDescent="0.25"/>
    <row r="250193" ht="15" customHeight="1" x14ac:dyDescent="0.25"/>
    <row r="250197" ht="15" customHeight="1" x14ac:dyDescent="0.25"/>
    <row r="250201" ht="15" customHeight="1" x14ac:dyDescent="0.25"/>
    <row r="250205" ht="15" customHeight="1" x14ac:dyDescent="0.25"/>
    <row r="250209" ht="15" customHeight="1" x14ac:dyDescent="0.25"/>
    <row r="250213" ht="15" customHeight="1" x14ac:dyDescent="0.25"/>
    <row r="250217" ht="15" customHeight="1" x14ac:dyDescent="0.25"/>
    <row r="250221" ht="15" customHeight="1" x14ac:dyDescent="0.25"/>
    <row r="250225" ht="15" customHeight="1" x14ac:dyDescent="0.25"/>
    <row r="250229" ht="15" customHeight="1" x14ac:dyDescent="0.25"/>
    <row r="250233" ht="15" customHeight="1" x14ac:dyDescent="0.25"/>
    <row r="250237" ht="15" customHeight="1" x14ac:dyDescent="0.25"/>
    <row r="250241" ht="15" customHeight="1" x14ac:dyDescent="0.25"/>
    <row r="250245" ht="15" customHeight="1" x14ac:dyDescent="0.25"/>
    <row r="250249" ht="15" customHeight="1" x14ac:dyDescent="0.25"/>
    <row r="250253" ht="15" customHeight="1" x14ac:dyDescent="0.25"/>
    <row r="250257" ht="15" customHeight="1" x14ac:dyDescent="0.25"/>
    <row r="250261" ht="15" customHeight="1" x14ac:dyDescent="0.25"/>
    <row r="250265" ht="15" customHeight="1" x14ac:dyDescent="0.25"/>
    <row r="250269" ht="15" customHeight="1" x14ac:dyDescent="0.25"/>
    <row r="250273" ht="15" customHeight="1" x14ac:dyDescent="0.25"/>
    <row r="250277" ht="15" customHeight="1" x14ac:dyDescent="0.25"/>
    <row r="250281" ht="15" customHeight="1" x14ac:dyDescent="0.25"/>
    <row r="250285" ht="15" customHeight="1" x14ac:dyDescent="0.25"/>
    <row r="250289" ht="15" customHeight="1" x14ac:dyDescent="0.25"/>
    <row r="250293" ht="15" customHeight="1" x14ac:dyDescent="0.25"/>
    <row r="250297" ht="15" customHeight="1" x14ac:dyDescent="0.25"/>
    <row r="250301" ht="15" customHeight="1" x14ac:dyDescent="0.25"/>
    <row r="250305" ht="15" customHeight="1" x14ac:dyDescent="0.25"/>
    <row r="250309" ht="15" customHeight="1" x14ac:dyDescent="0.25"/>
    <row r="250313" ht="15" customHeight="1" x14ac:dyDescent="0.25"/>
    <row r="250317" ht="15" customHeight="1" x14ac:dyDescent="0.25"/>
    <row r="250321" ht="15" customHeight="1" x14ac:dyDescent="0.25"/>
    <row r="250325" ht="15" customHeight="1" x14ac:dyDescent="0.25"/>
    <row r="250329" ht="15" customHeight="1" x14ac:dyDescent="0.25"/>
    <row r="250333" ht="15" customHeight="1" x14ac:dyDescent="0.25"/>
    <row r="250337" ht="15" customHeight="1" x14ac:dyDescent="0.25"/>
    <row r="250341" ht="15" customHeight="1" x14ac:dyDescent="0.25"/>
    <row r="250345" ht="15" customHeight="1" x14ac:dyDescent="0.25"/>
    <row r="250349" ht="15" customHeight="1" x14ac:dyDescent="0.25"/>
    <row r="250353" ht="15" customHeight="1" x14ac:dyDescent="0.25"/>
    <row r="250357" ht="15" customHeight="1" x14ac:dyDescent="0.25"/>
    <row r="250361" ht="15" customHeight="1" x14ac:dyDescent="0.25"/>
    <row r="250365" ht="15" customHeight="1" x14ac:dyDescent="0.25"/>
    <row r="250369" ht="15" customHeight="1" x14ac:dyDescent="0.25"/>
    <row r="250373" ht="15" customHeight="1" x14ac:dyDescent="0.25"/>
    <row r="250377" ht="15" customHeight="1" x14ac:dyDescent="0.25"/>
    <row r="250381" ht="15" customHeight="1" x14ac:dyDescent="0.25"/>
    <row r="250385" ht="15" customHeight="1" x14ac:dyDescent="0.25"/>
    <row r="250389" ht="15" customHeight="1" x14ac:dyDescent="0.25"/>
    <row r="250393" ht="15" customHeight="1" x14ac:dyDescent="0.25"/>
    <row r="250397" ht="15" customHeight="1" x14ac:dyDescent="0.25"/>
    <row r="250401" ht="15" customHeight="1" x14ac:dyDescent="0.25"/>
    <row r="250405" ht="15" customHeight="1" x14ac:dyDescent="0.25"/>
    <row r="250409" ht="15" customHeight="1" x14ac:dyDescent="0.25"/>
    <row r="250413" ht="15" customHeight="1" x14ac:dyDescent="0.25"/>
    <row r="250417" ht="15" customHeight="1" x14ac:dyDescent="0.25"/>
    <row r="250421" ht="15" customHeight="1" x14ac:dyDescent="0.25"/>
    <row r="250425" ht="15" customHeight="1" x14ac:dyDescent="0.25"/>
    <row r="250429" ht="15" customHeight="1" x14ac:dyDescent="0.25"/>
    <row r="250433" ht="15" customHeight="1" x14ac:dyDescent="0.25"/>
    <row r="250437" ht="15" customHeight="1" x14ac:dyDescent="0.25"/>
    <row r="250441" ht="15" customHeight="1" x14ac:dyDescent="0.25"/>
    <row r="250445" ht="15" customHeight="1" x14ac:dyDescent="0.25"/>
    <row r="250449" ht="15" customHeight="1" x14ac:dyDescent="0.25"/>
    <row r="250453" ht="15" customHeight="1" x14ac:dyDescent="0.25"/>
    <row r="250457" ht="15" customHeight="1" x14ac:dyDescent="0.25"/>
    <row r="250461" ht="15" customHeight="1" x14ac:dyDescent="0.25"/>
    <row r="250465" ht="15" customHeight="1" x14ac:dyDescent="0.25"/>
    <row r="250469" ht="15" customHeight="1" x14ac:dyDescent="0.25"/>
    <row r="250473" ht="15" customHeight="1" x14ac:dyDescent="0.25"/>
    <row r="250477" ht="15" customHeight="1" x14ac:dyDescent="0.25"/>
    <row r="250481" ht="15" customHeight="1" x14ac:dyDescent="0.25"/>
    <row r="250485" ht="15" customHeight="1" x14ac:dyDescent="0.25"/>
    <row r="250489" ht="15" customHeight="1" x14ac:dyDescent="0.25"/>
    <row r="250493" ht="15" customHeight="1" x14ac:dyDescent="0.25"/>
    <row r="250497" ht="15" customHeight="1" x14ac:dyDescent="0.25"/>
    <row r="250501" ht="15" customHeight="1" x14ac:dyDescent="0.25"/>
    <row r="250505" ht="15" customHeight="1" x14ac:dyDescent="0.25"/>
    <row r="250509" ht="15" customHeight="1" x14ac:dyDescent="0.25"/>
    <row r="250513" ht="15" customHeight="1" x14ac:dyDescent="0.25"/>
    <row r="250517" ht="15" customHeight="1" x14ac:dyDescent="0.25"/>
    <row r="250521" ht="15" customHeight="1" x14ac:dyDescent="0.25"/>
    <row r="250525" ht="15" customHeight="1" x14ac:dyDescent="0.25"/>
    <row r="250529" ht="15" customHeight="1" x14ac:dyDescent="0.25"/>
    <row r="250533" ht="15" customHeight="1" x14ac:dyDescent="0.25"/>
    <row r="250537" ht="15" customHeight="1" x14ac:dyDescent="0.25"/>
    <row r="250541" ht="15" customHeight="1" x14ac:dyDescent="0.25"/>
    <row r="250545" ht="15" customHeight="1" x14ac:dyDescent="0.25"/>
    <row r="250549" ht="15" customHeight="1" x14ac:dyDescent="0.25"/>
    <row r="250553" ht="15" customHeight="1" x14ac:dyDescent="0.25"/>
    <row r="250557" ht="15" customHeight="1" x14ac:dyDescent="0.25"/>
    <row r="250561" ht="15" customHeight="1" x14ac:dyDescent="0.25"/>
    <row r="250565" ht="15" customHeight="1" x14ac:dyDescent="0.25"/>
    <row r="250569" ht="15" customHeight="1" x14ac:dyDescent="0.25"/>
    <row r="250573" ht="15" customHeight="1" x14ac:dyDescent="0.25"/>
    <row r="250577" ht="15" customHeight="1" x14ac:dyDescent="0.25"/>
    <row r="250581" ht="15" customHeight="1" x14ac:dyDescent="0.25"/>
    <row r="250585" ht="15" customHeight="1" x14ac:dyDescent="0.25"/>
    <row r="250589" ht="15" customHeight="1" x14ac:dyDescent="0.25"/>
    <row r="250593" ht="15" customHeight="1" x14ac:dyDescent="0.25"/>
    <row r="250597" ht="15" customHeight="1" x14ac:dyDescent="0.25"/>
    <row r="250601" ht="15" customHeight="1" x14ac:dyDescent="0.25"/>
    <row r="250605" ht="15" customHeight="1" x14ac:dyDescent="0.25"/>
    <row r="250609" ht="15" customHeight="1" x14ac:dyDescent="0.25"/>
    <row r="250613" ht="15" customHeight="1" x14ac:dyDescent="0.25"/>
    <row r="250617" ht="15" customHeight="1" x14ac:dyDescent="0.25"/>
    <row r="250621" ht="15" customHeight="1" x14ac:dyDescent="0.25"/>
    <row r="250625" ht="15" customHeight="1" x14ac:dyDescent="0.25"/>
    <row r="250629" ht="15" customHeight="1" x14ac:dyDescent="0.25"/>
    <row r="250633" ht="15" customHeight="1" x14ac:dyDescent="0.25"/>
    <row r="250637" ht="15" customHeight="1" x14ac:dyDescent="0.25"/>
    <row r="250641" ht="15" customHeight="1" x14ac:dyDescent="0.25"/>
    <row r="250645" ht="15" customHeight="1" x14ac:dyDescent="0.25"/>
    <row r="250649" ht="15" customHeight="1" x14ac:dyDescent="0.25"/>
    <row r="250653" ht="15" customHeight="1" x14ac:dyDescent="0.25"/>
    <row r="250657" ht="15" customHeight="1" x14ac:dyDescent="0.25"/>
    <row r="250661" ht="15" customHeight="1" x14ac:dyDescent="0.25"/>
    <row r="250665" ht="15" customHeight="1" x14ac:dyDescent="0.25"/>
    <row r="250669" ht="15" customHeight="1" x14ac:dyDescent="0.25"/>
    <row r="250673" ht="15" customHeight="1" x14ac:dyDescent="0.25"/>
    <row r="250677" ht="15" customHeight="1" x14ac:dyDescent="0.25"/>
    <row r="250681" ht="15" customHeight="1" x14ac:dyDescent="0.25"/>
    <row r="250685" ht="15" customHeight="1" x14ac:dyDescent="0.25"/>
    <row r="250689" ht="15" customHeight="1" x14ac:dyDescent="0.25"/>
    <row r="250693" ht="15" customHeight="1" x14ac:dyDescent="0.25"/>
    <row r="250697" ht="15" customHeight="1" x14ac:dyDescent="0.25"/>
    <row r="250701" ht="15" customHeight="1" x14ac:dyDescent="0.25"/>
    <row r="250705" ht="15" customHeight="1" x14ac:dyDescent="0.25"/>
    <row r="250709" ht="15" customHeight="1" x14ac:dyDescent="0.25"/>
    <row r="250713" ht="15" customHeight="1" x14ac:dyDescent="0.25"/>
    <row r="250717" ht="15" customHeight="1" x14ac:dyDescent="0.25"/>
    <row r="250721" ht="15" customHeight="1" x14ac:dyDescent="0.25"/>
    <row r="250725" ht="15" customHeight="1" x14ac:dyDescent="0.25"/>
    <row r="250729" ht="15" customHeight="1" x14ac:dyDescent="0.25"/>
    <row r="250733" ht="15" customHeight="1" x14ac:dyDescent="0.25"/>
    <row r="250737" ht="15" customHeight="1" x14ac:dyDescent="0.25"/>
    <row r="250741" ht="15" customHeight="1" x14ac:dyDescent="0.25"/>
    <row r="250745" ht="15" customHeight="1" x14ac:dyDescent="0.25"/>
    <row r="250749" ht="15" customHeight="1" x14ac:dyDescent="0.25"/>
    <row r="250753" ht="15" customHeight="1" x14ac:dyDescent="0.25"/>
    <row r="250757" ht="15" customHeight="1" x14ac:dyDescent="0.25"/>
    <row r="250761" ht="15" customHeight="1" x14ac:dyDescent="0.25"/>
    <row r="250765" ht="15" customHeight="1" x14ac:dyDescent="0.25"/>
    <row r="250769" ht="15" customHeight="1" x14ac:dyDescent="0.25"/>
    <row r="250773" ht="15" customHeight="1" x14ac:dyDescent="0.25"/>
    <row r="250777" ht="15" customHeight="1" x14ac:dyDescent="0.25"/>
    <row r="250781" ht="15" customHeight="1" x14ac:dyDescent="0.25"/>
    <row r="250785" ht="15" customHeight="1" x14ac:dyDescent="0.25"/>
    <row r="250789" ht="15" customHeight="1" x14ac:dyDescent="0.25"/>
    <row r="250793" ht="15" customHeight="1" x14ac:dyDescent="0.25"/>
    <row r="250797" ht="15" customHeight="1" x14ac:dyDescent="0.25"/>
    <row r="250801" ht="15" customHeight="1" x14ac:dyDescent="0.25"/>
    <row r="250805" ht="15" customHeight="1" x14ac:dyDescent="0.25"/>
    <row r="250809" ht="15" customHeight="1" x14ac:dyDescent="0.25"/>
    <row r="250813" ht="15" customHeight="1" x14ac:dyDescent="0.25"/>
    <row r="250817" ht="15" customHeight="1" x14ac:dyDescent="0.25"/>
    <row r="250821" ht="15" customHeight="1" x14ac:dyDescent="0.25"/>
    <row r="250825" ht="15" customHeight="1" x14ac:dyDescent="0.25"/>
    <row r="250829" ht="15" customHeight="1" x14ac:dyDescent="0.25"/>
    <row r="250833" ht="15" customHeight="1" x14ac:dyDescent="0.25"/>
    <row r="250837" ht="15" customHeight="1" x14ac:dyDescent="0.25"/>
    <row r="250841" ht="15" customHeight="1" x14ac:dyDescent="0.25"/>
    <row r="250845" ht="15" customHeight="1" x14ac:dyDescent="0.25"/>
    <row r="250849" ht="15" customHeight="1" x14ac:dyDescent="0.25"/>
    <row r="250853" ht="15" customHeight="1" x14ac:dyDescent="0.25"/>
    <row r="250857" ht="15" customHeight="1" x14ac:dyDescent="0.25"/>
    <row r="250861" ht="15" customHeight="1" x14ac:dyDescent="0.25"/>
    <row r="250865" ht="15" customHeight="1" x14ac:dyDescent="0.25"/>
    <row r="250869" ht="15" customHeight="1" x14ac:dyDescent="0.25"/>
    <row r="250873" ht="15" customHeight="1" x14ac:dyDescent="0.25"/>
    <row r="250877" ht="15" customHeight="1" x14ac:dyDescent="0.25"/>
    <row r="250881" ht="15" customHeight="1" x14ac:dyDescent="0.25"/>
    <row r="250885" ht="15" customHeight="1" x14ac:dyDescent="0.25"/>
    <row r="250889" ht="15" customHeight="1" x14ac:dyDescent="0.25"/>
    <row r="250893" ht="15" customHeight="1" x14ac:dyDescent="0.25"/>
    <row r="250897" ht="15" customHeight="1" x14ac:dyDescent="0.25"/>
    <row r="250901" ht="15" customHeight="1" x14ac:dyDescent="0.25"/>
    <row r="250905" ht="15" customHeight="1" x14ac:dyDescent="0.25"/>
    <row r="250909" ht="15" customHeight="1" x14ac:dyDescent="0.25"/>
    <row r="250913" ht="15" customHeight="1" x14ac:dyDescent="0.25"/>
    <row r="250917" ht="15" customHeight="1" x14ac:dyDescent="0.25"/>
    <row r="250921" ht="15" customHeight="1" x14ac:dyDescent="0.25"/>
    <row r="250925" ht="15" customHeight="1" x14ac:dyDescent="0.25"/>
    <row r="250929" ht="15" customHeight="1" x14ac:dyDescent="0.25"/>
    <row r="250933" ht="15" customHeight="1" x14ac:dyDescent="0.25"/>
    <row r="250937" ht="15" customHeight="1" x14ac:dyDescent="0.25"/>
    <row r="250941" ht="15" customHeight="1" x14ac:dyDescent="0.25"/>
    <row r="250945" ht="15" customHeight="1" x14ac:dyDescent="0.25"/>
    <row r="250949" ht="15" customHeight="1" x14ac:dyDescent="0.25"/>
    <row r="250953" ht="15" customHeight="1" x14ac:dyDescent="0.25"/>
    <row r="250957" ht="15" customHeight="1" x14ac:dyDescent="0.25"/>
    <row r="250961" ht="15" customHeight="1" x14ac:dyDescent="0.25"/>
    <row r="250965" ht="15" customHeight="1" x14ac:dyDescent="0.25"/>
    <row r="250969" ht="15" customHeight="1" x14ac:dyDescent="0.25"/>
    <row r="250973" ht="15" customHeight="1" x14ac:dyDescent="0.25"/>
    <row r="250977" ht="15" customHeight="1" x14ac:dyDescent="0.25"/>
    <row r="250981" ht="15" customHeight="1" x14ac:dyDescent="0.25"/>
    <row r="250985" ht="15" customHeight="1" x14ac:dyDescent="0.25"/>
    <row r="250989" ht="15" customHeight="1" x14ac:dyDescent="0.25"/>
    <row r="250993" ht="15" customHeight="1" x14ac:dyDescent="0.25"/>
    <row r="250997" ht="15" customHeight="1" x14ac:dyDescent="0.25"/>
    <row r="251001" ht="15" customHeight="1" x14ac:dyDescent="0.25"/>
    <row r="251005" ht="15" customHeight="1" x14ac:dyDescent="0.25"/>
    <row r="251009" ht="15" customHeight="1" x14ac:dyDescent="0.25"/>
    <row r="251013" ht="15" customHeight="1" x14ac:dyDescent="0.25"/>
    <row r="251017" ht="15" customHeight="1" x14ac:dyDescent="0.25"/>
    <row r="251021" ht="15" customHeight="1" x14ac:dyDescent="0.25"/>
    <row r="251025" ht="15" customHeight="1" x14ac:dyDescent="0.25"/>
    <row r="251029" ht="15" customHeight="1" x14ac:dyDescent="0.25"/>
    <row r="251033" ht="15" customHeight="1" x14ac:dyDescent="0.25"/>
    <row r="251037" ht="15" customHeight="1" x14ac:dyDescent="0.25"/>
    <row r="251041" ht="15" customHeight="1" x14ac:dyDescent="0.25"/>
    <row r="251045" ht="15" customHeight="1" x14ac:dyDescent="0.25"/>
    <row r="251049" ht="15" customHeight="1" x14ac:dyDescent="0.25"/>
    <row r="251053" ht="15" customHeight="1" x14ac:dyDescent="0.25"/>
    <row r="251057" ht="15" customHeight="1" x14ac:dyDescent="0.25"/>
    <row r="251061" ht="15" customHeight="1" x14ac:dyDescent="0.25"/>
    <row r="251065" ht="15" customHeight="1" x14ac:dyDescent="0.25"/>
    <row r="251069" ht="15" customHeight="1" x14ac:dyDescent="0.25"/>
    <row r="251073" ht="15" customHeight="1" x14ac:dyDescent="0.25"/>
    <row r="251077" ht="15" customHeight="1" x14ac:dyDescent="0.25"/>
    <row r="251081" ht="15" customHeight="1" x14ac:dyDescent="0.25"/>
    <row r="251085" ht="15" customHeight="1" x14ac:dyDescent="0.25"/>
    <row r="251089" ht="15" customHeight="1" x14ac:dyDescent="0.25"/>
    <row r="251093" ht="15" customHeight="1" x14ac:dyDescent="0.25"/>
    <row r="251097" ht="15" customHeight="1" x14ac:dyDescent="0.25"/>
    <row r="251101" ht="15" customHeight="1" x14ac:dyDescent="0.25"/>
    <row r="251105" ht="15" customHeight="1" x14ac:dyDescent="0.25"/>
    <row r="251109" ht="15" customHeight="1" x14ac:dyDescent="0.25"/>
    <row r="251113" ht="15" customHeight="1" x14ac:dyDescent="0.25"/>
    <row r="251117" ht="15" customHeight="1" x14ac:dyDescent="0.25"/>
    <row r="251121" ht="15" customHeight="1" x14ac:dyDescent="0.25"/>
    <row r="251125" ht="15" customHeight="1" x14ac:dyDescent="0.25"/>
    <row r="251129" ht="15" customHeight="1" x14ac:dyDescent="0.25"/>
    <row r="251133" ht="15" customHeight="1" x14ac:dyDescent="0.25"/>
    <row r="251137" ht="15" customHeight="1" x14ac:dyDescent="0.25"/>
    <row r="251141" ht="15" customHeight="1" x14ac:dyDescent="0.25"/>
    <row r="251145" ht="15" customHeight="1" x14ac:dyDescent="0.25"/>
    <row r="251149" ht="15" customHeight="1" x14ac:dyDescent="0.25"/>
    <row r="251153" ht="15" customHeight="1" x14ac:dyDescent="0.25"/>
    <row r="251157" ht="15" customHeight="1" x14ac:dyDescent="0.25"/>
    <row r="251161" ht="15" customHeight="1" x14ac:dyDescent="0.25"/>
    <row r="251165" ht="15" customHeight="1" x14ac:dyDescent="0.25"/>
    <row r="251169" ht="15" customHeight="1" x14ac:dyDescent="0.25"/>
    <row r="251173" ht="15" customHeight="1" x14ac:dyDescent="0.25"/>
    <row r="251177" ht="15" customHeight="1" x14ac:dyDescent="0.25"/>
    <row r="251181" ht="15" customHeight="1" x14ac:dyDescent="0.25"/>
    <row r="251185" ht="15" customHeight="1" x14ac:dyDescent="0.25"/>
    <row r="251189" ht="15" customHeight="1" x14ac:dyDescent="0.25"/>
    <row r="251193" ht="15" customHeight="1" x14ac:dyDescent="0.25"/>
    <row r="251197" ht="15" customHeight="1" x14ac:dyDescent="0.25"/>
    <row r="251201" ht="15" customHeight="1" x14ac:dyDescent="0.25"/>
    <row r="251205" ht="15" customHeight="1" x14ac:dyDescent="0.25"/>
    <row r="251209" ht="15" customHeight="1" x14ac:dyDescent="0.25"/>
    <row r="251213" ht="15" customHeight="1" x14ac:dyDescent="0.25"/>
    <row r="251217" ht="15" customHeight="1" x14ac:dyDescent="0.25"/>
    <row r="251221" ht="15" customHeight="1" x14ac:dyDescent="0.25"/>
    <row r="251225" ht="15" customHeight="1" x14ac:dyDescent="0.25"/>
    <row r="251229" ht="15" customHeight="1" x14ac:dyDescent="0.25"/>
    <row r="251233" ht="15" customHeight="1" x14ac:dyDescent="0.25"/>
    <row r="251237" ht="15" customHeight="1" x14ac:dyDescent="0.25"/>
    <row r="251241" ht="15" customHeight="1" x14ac:dyDescent="0.25"/>
    <row r="251245" ht="15" customHeight="1" x14ac:dyDescent="0.25"/>
    <row r="251249" ht="15" customHeight="1" x14ac:dyDescent="0.25"/>
    <row r="251253" ht="15" customHeight="1" x14ac:dyDescent="0.25"/>
    <row r="251257" ht="15" customHeight="1" x14ac:dyDescent="0.25"/>
    <row r="251261" ht="15" customHeight="1" x14ac:dyDescent="0.25"/>
    <row r="251265" ht="15" customHeight="1" x14ac:dyDescent="0.25"/>
    <row r="251269" ht="15" customHeight="1" x14ac:dyDescent="0.25"/>
    <row r="251273" ht="15" customHeight="1" x14ac:dyDescent="0.25"/>
    <row r="251277" ht="15" customHeight="1" x14ac:dyDescent="0.25"/>
    <row r="251281" ht="15" customHeight="1" x14ac:dyDescent="0.25"/>
    <row r="251285" ht="15" customHeight="1" x14ac:dyDescent="0.25"/>
    <row r="251289" ht="15" customHeight="1" x14ac:dyDescent="0.25"/>
    <row r="251293" ht="15" customHeight="1" x14ac:dyDescent="0.25"/>
    <row r="251297" ht="15" customHeight="1" x14ac:dyDescent="0.25"/>
    <row r="251301" ht="15" customHeight="1" x14ac:dyDescent="0.25"/>
    <row r="251305" ht="15" customHeight="1" x14ac:dyDescent="0.25"/>
    <row r="251309" ht="15" customHeight="1" x14ac:dyDescent="0.25"/>
    <row r="251313" ht="15" customHeight="1" x14ac:dyDescent="0.25"/>
    <row r="251317" ht="15" customHeight="1" x14ac:dyDescent="0.25"/>
    <row r="251321" ht="15" customHeight="1" x14ac:dyDescent="0.25"/>
    <row r="251325" ht="15" customHeight="1" x14ac:dyDescent="0.25"/>
    <row r="251329" ht="15" customHeight="1" x14ac:dyDescent="0.25"/>
    <row r="251333" ht="15" customHeight="1" x14ac:dyDescent="0.25"/>
    <row r="251337" ht="15" customHeight="1" x14ac:dyDescent="0.25"/>
    <row r="251341" ht="15" customHeight="1" x14ac:dyDescent="0.25"/>
    <row r="251345" ht="15" customHeight="1" x14ac:dyDescent="0.25"/>
    <row r="251349" ht="15" customHeight="1" x14ac:dyDescent="0.25"/>
    <row r="251353" ht="15" customHeight="1" x14ac:dyDescent="0.25"/>
    <row r="251357" ht="15" customHeight="1" x14ac:dyDescent="0.25"/>
    <row r="251361" ht="15" customHeight="1" x14ac:dyDescent="0.25"/>
    <row r="251365" ht="15" customHeight="1" x14ac:dyDescent="0.25"/>
    <row r="251369" ht="15" customHeight="1" x14ac:dyDescent="0.25"/>
    <row r="251373" ht="15" customHeight="1" x14ac:dyDescent="0.25"/>
    <row r="251377" ht="15" customHeight="1" x14ac:dyDescent="0.25"/>
    <row r="251381" ht="15" customHeight="1" x14ac:dyDescent="0.25"/>
    <row r="251385" ht="15" customHeight="1" x14ac:dyDescent="0.25"/>
    <row r="251389" ht="15" customHeight="1" x14ac:dyDescent="0.25"/>
    <row r="251393" ht="15" customHeight="1" x14ac:dyDescent="0.25"/>
    <row r="251397" ht="15" customHeight="1" x14ac:dyDescent="0.25"/>
    <row r="251401" ht="15" customHeight="1" x14ac:dyDescent="0.25"/>
    <row r="251405" ht="15" customHeight="1" x14ac:dyDescent="0.25"/>
    <row r="251409" ht="15" customHeight="1" x14ac:dyDescent="0.25"/>
    <row r="251413" ht="15" customHeight="1" x14ac:dyDescent="0.25"/>
    <row r="251417" ht="15" customHeight="1" x14ac:dyDescent="0.25"/>
    <row r="251421" ht="15" customHeight="1" x14ac:dyDescent="0.25"/>
    <row r="251425" ht="15" customHeight="1" x14ac:dyDescent="0.25"/>
    <row r="251429" ht="15" customHeight="1" x14ac:dyDescent="0.25"/>
    <row r="251433" ht="15" customHeight="1" x14ac:dyDescent="0.25"/>
    <row r="251437" ht="15" customHeight="1" x14ac:dyDescent="0.25"/>
    <row r="251441" ht="15" customHeight="1" x14ac:dyDescent="0.25"/>
    <row r="251445" ht="15" customHeight="1" x14ac:dyDescent="0.25"/>
    <row r="251449" ht="15" customHeight="1" x14ac:dyDescent="0.25"/>
    <row r="251453" ht="15" customHeight="1" x14ac:dyDescent="0.25"/>
    <row r="251457" ht="15" customHeight="1" x14ac:dyDescent="0.25"/>
    <row r="251461" ht="15" customHeight="1" x14ac:dyDescent="0.25"/>
    <row r="251465" ht="15" customHeight="1" x14ac:dyDescent="0.25"/>
    <row r="251469" ht="15" customHeight="1" x14ac:dyDescent="0.25"/>
    <row r="251473" ht="15" customHeight="1" x14ac:dyDescent="0.25"/>
    <row r="251477" ht="15" customHeight="1" x14ac:dyDescent="0.25"/>
    <row r="251481" ht="15" customHeight="1" x14ac:dyDescent="0.25"/>
    <row r="251485" ht="15" customHeight="1" x14ac:dyDescent="0.25"/>
    <row r="251489" ht="15" customHeight="1" x14ac:dyDescent="0.25"/>
    <row r="251493" ht="15" customHeight="1" x14ac:dyDescent="0.25"/>
    <row r="251497" ht="15" customHeight="1" x14ac:dyDescent="0.25"/>
    <row r="251501" ht="15" customHeight="1" x14ac:dyDescent="0.25"/>
    <row r="251505" ht="15" customHeight="1" x14ac:dyDescent="0.25"/>
    <row r="251509" ht="15" customHeight="1" x14ac:dyDescent="0.25"/>
    <row r="251513" ht="15" customHeight="1" x14ac:dyDescent="0.25"/>
    <row r="251517" ht="15" customHeight="1" x14ac:dyDescent="0.25"/>
    <row r="251521" ht="15" customHeight="1" x14ac:dyDescent="0.25"/>
    <row r="251525" ht="15" customHeight="1" x14ac:dyDescent="0.25"/>
    <row r="251529" ht="15" customHeight="1" x14ac:dyDescent="0.25"/>
    <row r="251533" ht="15" customHeight="1" x14ac:dyDescent="0.25"/>
    <row r="251537" ht="15" customHeight="1" x14ac:dyDescent="0.25"/>
    <row r="251541" ht="15" customHeight="1" x14ac:dyDescent="0.25"/>
    <row r="251545" ht="15" customHeight="1" x14ac:dyDescent="0.25"/>
    <row r="251549" ht="15" customHeight="1" x14ac:dyDescent="0.25"/>
    <row r="251553" ht="15" customHeight="1" x14ac:dyDescent="0.25"/>
    <row r="251557" ht="15" customHeight="1" x14ac:dyDescent="0.25"/>
    <row r="251561" ht="15" customHeight="1" x14ac:dyDescent="0.25"/>
    <row r="251565" ht="15" customHeight="1" x14ac:dyDescent="0.25"/>
    <row r="251569" ht="15" customHeight="1" x14ac:dyDescent="0.25"/>
    <row r="251573" ht="15" customHeight="1" x14ac:dyDescent="0.25"/>
    <row r="251577" ht="15" customHeight="1" x14ac:dyDescent="0.25"/>
    <row r="251581" ht="15" customHeight="1" x14ac:dyDescent="0.25"/>
    <row r="251585" ht="15" customHeight="1" x14ac:dyDescent="0.25"/>
    <row r="251589" ht="15" customHeight="1" x14ac:dyDescent="0.25"/>
    <row r="251593" ht="15" customHeight="1" x14ac:dyDescent="0.25"/>
    <row r="251597" ht="15" customHeight="1" x14ac:dyDescent="0.25"/>
    <row r="251601" ht="15" customHeight="1" x14ac:dyDescent="0.25"/>
    <row r="251605" ht="15" customHeight="1" x14ac:dyDescent="0.25"/>
    <row r="251609" ht="15" customHeight="1" x14ac:dyDescent="0.25"/>
    <row r="251613" ht="15" customHeight="1" x14ac:dyDescent="0.25"/>
    <row r="251617" ht="15" customHeight="1" x14ac:dyDescent="0.25"/>
    <row r="251621" ht="15" customHeight="1" x14ac:dyDescent="0.25"/>
    <row r="251625" ht="15" customHeight="1" x14ac:dyDescent="0.25"/>
    <row r="251629" ht="15" customHeight="1" x14ac:dyDescent="0.25"/>
    <row r="251633" ht="15" customHeight="1" x14ac:dyDescent="0.25"/>
    <row r="251637" ht="15" customHeight="1" x14ac:dyDescent="0.25"/>
    <row r="251641" ht="15" customHeight="1" x14ac:dyDescent="0.25"/>
    <row r="251645" ht="15" customHeight="1" x14ac:dyDescent="0.25"/>
    <row r="251649" ht="15" customHeight="1" x14ac:dyDescent="0.25"/>
    <row r="251653" ht="15" customHeight="1" x14ac:dyDescent="0.25"/>
    <row r="251657" ht="15" customHeight="1" x14ac:dyDescent="0.25"/>
    <row r="251661" ht="15" customHeight="1" x14ac:dyDescent="0.25"/>
    <row r="251665" ht="15" customHeight="1" x14ac:dyDescent="0.25"/>
    <row r="251669" ht="15" customHeight="1" x14ac:dyDescent="0.25"/>
    <row r="251673" ht="15" customHeight="1" x14ac:dyDescent="0.25"/>
    <row r="251677" ht="15" customHeight="1" x14ac:dyDescent="0.25"/>
    <row r="251681" ht="15" customHeight="1" x14ac:dyDescent="0.25"/>
    <row r="251685" ht="15" customHeight="1" x14ac:dyDescent="0.25"/>
    <row r="251689" ht="15" customHeight="1" x14ac:dyDescent="0.25"/>
    <row r="251693" ht="15" customHeight="1" x14ac:dyDescent="0.25"/>
    <row r="251697" ht="15" customHeight="1" x14ac:dyDescent="0.25"/>
    <row r="251701" ht="15" customHeight="1" x14ac:dyDescent="0.25"/>
    <row r="251705" ht="15" customHeight="1" x14ac:dyDescent="0.25"/>
    <row r="251709" ht="15" customHeight="1" x14ac:dyDescent="0.25"/>
    <row r="251713" ht="15" customHeight="1" x14ac:dyDescent="0.25"/>
    <row r="251717" ht="15" customHeight="1" x14ac:dyDescent="0.25"/>
    <row r="251721" ht="15" customHeight="1" x14ac:dyDescent="0.25"/>
    <row r="251725" ht="15" customHeight="1" x14ac:dyDescent="0.25"/>
    <row r="251729" ht="15" customHeight="1" x14ac:dyDescent="0.25"/>
    <row r="251733" ht="15" customHeight="1" x14ac:dyDescent="0.25"/>
    <row r="251737" ht="15" customHeight="1" x14ac:dyDescent="0.25"/>
    <row r="251741" ht="15" customHeight="1" x14ac:dyDescent="0.25"/>
    <row r="251745" ht="15" customHeight="1" x14ac:dyDescent="0.25"/>
    <row r="251749" ht="15" customHeight="1" x14ac:dyDescent="0.25"/>
    <row r="251753" ht="15" customHeight="1" x14ac:dyDescent="0.25"/>
    <row r="251757" ht="15" customHeight="1" x14ac:dyDescent="0.25"/>
    <row r="251761" ht="15" customHeight="1" x14ac:dyDescent="0.25"/>
    <row r="251765" ht="15" customHeight="1" x14ac:dyDescent="0.25"/>
    <row r="251769" ht="15" customHeight="1" x14ac:dyDescent="0.25"/>
    <row r="251773" ht="15" customHeight="1" x14ac:dyDescent="0.25"/>
    <row r="251777" ht="15" customHeight="1" x14ac:dyDescent="0.25"/>
    <row r="251781" ht="15" customHeight="1" x14ac:dyDescent="0.25"/>
    <row r="251785" ht="15" customHeight="1" x14ac:dyDescent="0.25"/>
    <row r="251789" ht="15" customHeight="1" x14ac:dyDescent="0.25"/>
    <row r="251793" ht="15" customHeight="1" x14ac:dyDescent="0.25"/>
    <row r="251797" ht="15" customHeight="1" x14ac:dyDescent="0.25"/>
    <row r="251801" ht="15" customHeight="1" x14ac:dyDescent="0.25"/>
    <row r="251805" ht="15" customHeight="1" x14ac:dyDescent="0.25"/>
    <row r="251809" ht="15" customHeight="1" x14ac:dyDescent="0.25"/>
    <row r="251813" ht="15" customHeight="1" x14ac:dyDescent="0.25"/>
    <row r="251817" ht="15" customHeight="1" x14ac:dyDescent="0.25"/>
    <row r="251821" ht="15" customHeight="1" x14ac:dyDescent="0.25"/>
    <row r="251825" ht="15" customHeight="1" x14ac:dyDescent="0.25"/>
    <row r="251829" ht="15" customHeight="1" x14ac:dyDescent="0.25"/>
    <row r="251833" ht="15" customHeight="1" x14ac:dyDescent="0.25"/>
    <row r="251837" ht="15" customHeight="1" x14ac:dyDescent="0.25"/>
    <row r="251841" ht="15" customHeight="1" x14ac:dyDescent="0.25"/>
    <row r="251845" ht="15" customHeight="1" x14ac:dyDescent="0.25"/>
    <row r="251849" ht="15" customHeight="1" x14ac:dyDescent="0.25"/>
    <row r="251853" ht="15" customHeight="1" x14ac:dyDescent="0.25"/>
    <row r="251857" ht="15" customHeight="1" x14ac:dyDescent="0.25"/>
    <row r="251861" ht="15" customHeight="1" x14ac:dyDescent="0.25"/>
    <row r="251865" ht="15" customHeight="1" x14ac:dyDescent="0.25"/>
    <row r="251869" ht="15" customHeight="1" x14ac:dyDescent="0.25"/>
    <row r="251873" ht="15" customHeight="1" x14ac:dyDescent="0.25"/>
    <row r="251877" ht="15" customHeight="1" x14ac:dyDescent="0.25"/>
    <row r="251881" ht="15" customHeight="1" x14ac:dyDescent="0.25"/>
    <row r="251885" ht="15" customHeight="1" x14ac:dyDescent="0.25"/>
    <row r="251889" ht="15" customHeight="1" x14ac:dyDescent="0.25"/>
    <row r="251893" ht="15" customHeight="1" x14ac:dyDescent="0.25"/>
    <row r="251897" ht="15" customHeight="1" x14ac:dyDescent="0.25"/>
    <row r="251901" ht="15" customHeight="1" x14ac:dyDescent="0.25"/>
    <row r="251905" ht="15" customHeight="1" x14ac:dyDescent="0.25"/>
    <row r="251909" ht="15" customHeight="1" x14ac:dyDescent="0.25"/>
    <row r="251913" ht="15" customHeight="1" x14ac:dyDescent="0.25"/>
    <row r="251917" ht="15" customHeight="1" x14ac:dyDescent="0.25"/>
    <row r="251921" ht="15" customHeight="1" x14ac:dyDescent="0.25"/>
    <row r="251925" ht="15" customHeight="1" x14ac:dyDescent="0.25"/>
    <row r="251929" ht="15" customHeight="1" x14ac:dyDescent="0.25"/>
    <row r="251933" ht="15" customHeight="1" x14ac:dyDescent="0.25"/>
    <row r="251937" ht="15" customHeight="1" x14ac:dyDescent="0.25"/>
    <row r="251941" ht="15" customHeight="1" x14ac:dyDescent="0.25"/>
    <row r="251945" ht="15" customHeight="1" x14ac:dyDescent="0.25"/>
    <row r="251949" ht="15" customHeight="1" x14ac:dyDescent="0.25"/>
    <row r="251953" ht="15" customHeight="1" x14ac:dyDescent="0.25"/>
    <row r="251957" ht="15" customHeight="1" x14ac:dyDescent="0.25"/>
    <row r="251961" ht="15" customHeight="1" x14ac:dyDescent="0.25"/>
    <row r="251965" ht="15" customHeight="1" x14ac:dyDescent="0.25"/>
    <row r="251969" ht="15" customHeight="1" x14ac:dyDescent="0.25"/>
    <row r="251973" ht="15" customHeight="1" x14ac:dyDescent="0.25"/>
    <row r="251977" ht="15" customHeight="1" x14ac:dyDescent="0.25"/>
    <row r="251981" ht="15" customHeight="1" x14ac:dyDescent="0.25"/>
    <row r="251985" ht="15" customHeight="1" x14ac:dyDescent="0.25"/>
    <row r="251989" ht="15" customHeight="1" x14ac:dyDescent="0.25"/>
    <row r="251993" ht="15" customHeight="1" x14ac:dyDescent="0.25"/>
    <row r="251997" ht="15" customHeight="1" x14ac:dyDescent="0.25"/>
    <row r="252001" ht="15" customHeight="1" x14ac:dyDescent="0.25"/>
    <row r="252005" ht="15" customHeight="1" x14ac:dyDescent="0.25"/>
    <row r="252009" ht="15" customHeight="1" x14ac:dyDescent="0.25"/>
    <row r="252013" ht="15" customHeight="1" x14ac:dyDescent="0.25"/>
    <row r="252017" ht="15" customHeight="1" x14ac:dyDescent="0.25"/>
    <row r="252021" ht="15" customHeight="1" x14ac:dyDescent="0.25"/>
    <row r="252025" ht="15" customHeight="1" x14ac:dyDescent="0.25"/>
    <row r="252029" ht="15" customHeight="1" x14ac:dyDescent="0.25"/>
    <row r="252033" ht="15" customHeight="1" x14ac:dyDescent="0.25"/>
    <row r="252037" ht="15" customHeight="1" x14ac:dyDescent="0.25"/>
    <row r="252041" ht="15" customHeight="1" x14ac:dyDescent="0.25"/>
    <row r="252045" ht="15" customHeight="1" x14ac:dyDescent="0.25"/>
    <row r="252049" ht="15" customHeight="1" x14ac:dyDescent="0.25"/>
    <row r="252053" ht="15" customHeight="1" x14ac:dyDescent="0.25"/>
    <row r="252057" ht="15" customHeight="1" x14ac:dyDescent="0.25"/>
    <row r="252061" ht="15" customHeight="1" x14ac:dyDescent="0.25"/>
    <row r="252065" ht="15" customHeight="1" x14ac:dyDescent="0.25"/>
    <row r="252069" ht="15" customHeight="1" x14ac:dyDescent="0.25"/>
    <row r="252073" ht="15" customHeight="1" x14ac:dyDescent="0.25"/>
    <row r="252077" ht="15" customHeight="1" x14ac:dyDescent="0.25"/>
    <row r="252081" ht="15" customHeight="1" x14ac:dyDescent="0.25"/>
    <row r="252085" ht="15" customHeight="1" x14ac:dyDescent="0.25"/>
    <row r="252089" ht="15" customHeight="1" x14ac:dyDescent="0.25"/>
    <row r="252093" ht="15" customHeight="1" x14ac:dyDescent="0.25"/>
    <row r="252097" ht="15" customHeight="1" x14ac:dyDescent="0.25"/>
    <row r="252101" ht="15" customHeight="1" x14ac:dyDescent="0.25"/>
    <row r="252105" ht="15" customHeight="1" x14ac:dyDescent="0.25"/>
    <row r="252109" ht="15" customHeight="1" x14ac:dyDescent="0.25"/>
    <row r="252113" ht="15" customHeight="1" x14ac:dyDescent="0.25"/>
    <row r="252117" ht="15" customHeight="1" x14ac:dyDescent="0.25"/>
    <row r="252121" ht="15" customHeight="1" x14ac:dyDescent="0.25"/>
    <row r="252125" ht="15" customHeight="1" x14ac:dyDescent="0.25"/>
    <row r="252129" ht="15" customHeight="1" x14ac:dyDescent="0.25"/>
    <row r="252133" ht="15" customHeight="1" x14ac:dyDescent="0.25"/>
    <row r="252137" ht="15" customHeight="1" x14ac:dyDescent="0.25"/>
    <row r="252141" ht="15" customHeight="1" x14ac:dyDescent="0.25"/>
    <row r="252145" ht="15" customHeight="1" x14ac:dyDescent="0.25"/>
    <row r="252149" ht="15" customHeight="1" x14ac:dyDescent="0.25"/>
    <row r="252153" ht="15" customHeight="1" x14ac:dyDescent="0.25"/>
    <row r="252157" ht="15" customHeight="1" x14ac:dyDescent="0.25"/>
    <row r="252161" ht="15" customHeight="1" x14ac:dyDescent="0.25"/>
    <row r="252165" ht="15" customHeight="1" x14ac:dyDescent="0.25"/>
    <row r="252169" ht="15" customHeight="1" x14ac:dyDescent="0.25"/>
    <row r="252173" ht="15" customHeight="1" x14ac:dyDescent="0.25"/>
    <row r="252177" ht="15" customHeight="1" x14ac:dyDescent="0.25"/>
    <row r="252181" ht="15" customHeight="1" x14ac:dyDescent="0.25"/>
    <row r="252185" ht="15" customHeight="1" x14ac:dyDescent="0.25"/>
    <row r="252189" ht="15" customHeight="1" x14ac:dyDescent="0.25"/>
    <row r="252193" ht="15" customHeight="1" x14ac:dyDescent="0.25"/>
    <row r="252197" ht="15" customHeight="1" x14ac:dyDescent="0.25"/>
    <row r="252201" ht="15" customHeight="1" x14ac:dyDescent="0.25"/>
    <row r="252205" ht="15" customHeight="1" x14ac:dyDescent="0.25"/>
    <row r="252209" ht="15" customHeight="1" x14ac:dyDescent="0.25"/>
    <row r="252213" ht="15" customHeight="1" x14ac:dyDescent="0.25"/>
    <row r="252217" ht="15" customHeight="1" x14ac:dyDescent="0.25"/>
    <row r="252221" ht="15" customHeight="1" x14ac:dyDescent="0.25"/>
    <row r="252225" ht="15" customHeight="1" x14ac:dyDescent="0.25"/>
    <row r="252229" ht="15" customHeight="1" x14ac:dyDescent="0.25"/>
    <row r="252233" ht="15" customHeight="1" x14ac:dyDescent="0.25"/>
    <row r="252237" ht="15" customHeight="1" x14ac:dyDescent="0.25"/>
    <row r="252241" ht="15" customHeight="1" x14ac:dyDescent="0.25"/>
    <row r="252245" ht="15" customHeight="1" x14ac:dyDescent="0.25"/>
    <row r="252249" ht="15" customHeight="1" x14ac:dyDescent="0.25"/>
    <row r="252253" ht="15" customHeight="1" x14ac:dyDescent="0.25"/>
    <row r="252257" ht="15" customHeight="1" x14ac:dyDescent="0.25"/>
    <row r="252261" ht="15" customHeight="1" x14ac:dyDescent="0.25"/>
    <row r="252265" ht="15" customHeight="1" x14ac:dyDescent="0.25"/>
    <row r="252269" ht="15" customHeight="1" x14ac:dyDescent="0.25"/>
    <row r="252273" ht="15" customHeight="1" x14ac:dyDescent="0.25"/>
    <row r="252277" ht="15" customHeight="1" x14ac:dyDescent="0.25"/>
    <row r="252281" ht="15" customHeight="1" x14ac:dyDescent="0.25"/>
    <row r="252285" ht="15" customHeight="1" x14ac:dyDescent="0.25"/>
    <row r="252289" ht="15" customHeight="1" x14ac:dyDescent="0.25"/>
    <row r="252293" ht="15" customHeight="1" x14ac:dyDescent="0.25"/>
    <row r="252297" ht="15" customHeight="1" x14ac:dyDescent="0.25"/>
    <row r="252301" ht="15" customHeight="1" x14ac:dyDescent="0.25"/>
    <row r="252305" ht="15" customHeight="1" x14ac:dyDescent="0.25"/>
    <row r="252309" ht="15" customHeight="1" x14ac:dyDescent="0.25"/>
    <row r="252313" ht="15" customHeight="1" x14ac:dyDescent="0.25"/>
    <row r="252317" ht="15" customHeight="1" x14ac:dyDescent="0.25"/>
    <row r="252321" ht="15" customHeight="1" x14ac:dyDescent="0.25"/>
    <row r="252325" ht="15" customHeight="1" x14ac:dyDescent="0.25"/>
    <row r="252329" ht="15" customHeight="1" x14ac:dyDescent="0.25"/>
    <row r="252333" ht="15" customHeight="1" x14ac:dyDescent="0.25"/>
    <row r="252337" ht="15" customHeight="1" x14ac:dyDescent="0.25"/>
    <row r="252341" ht="15" customHeight="1" x14ac:dyDescent="0.25"/>
    <row r="252345" ht="15" customHeight="1" x14ac:dyDescent="0.25"/>
    <row r="252349" ht="15" customHeight="1" x14ac:dyDescent="0.25"/>
    <row r="252353" ht="15" customHeight="1" x14ac:dyDescent="0.25"/>
    <row r="252357" ht="15" customHeight="1" x14ac:dyDescent="0.25"/>
    <row r="252361" ht="15" customHeight="1" x14ac:dyDescent="0.25"/>
    <row r="252365" ht="15" customHeight="1" x14ac:dyDescent="0.25"/>
    <row r="252369" ht="15" customHeight="1" x14ac:dyDescent="0.25"/>
    <row r="252373" ht="15" customHeight="1" x14ac:dyDescent="0.25"/>
    <row r="252377" ht="15" customHeight="1" x14ac:dyDescent="0.25"/>
    <row r="252381" ht="15" customHeight="1" x14ac:dyDescent="0.25"/>
    <row r="252385" ht="15" customHeight="1" x14ac:dyDescent="0.25"/>
    <row r="252389" ht="15" customHeight="1" x14ac:dyDescent="0.25"/>
    <row r="252393" ht="15" customHeight="1" x14ac:dyDescent="0.25"/>
    <row r="252397" ht="15" customHeight="1" x14ac:dyDescent="0.25"/>
    <row r="252401" ht="15" customHeight="1" x14ac:dyDescent="0.25"/>
    <row r="252405" ht="15" customHeight="1" x14ac:dyDescent="0.25"/>
    <row r="252409" ht="15" customHeight="1" x14ac:dyDescent="0.25"/>
    <row r="252413" ht="15" customHeight="1" x14ac:dyDescent="0.25"/>
    <row r="252417" ht="15" customHeight="1" x14ac:dyDescent="0.25"/>
    <row r="252421" ht="15" customHeight="1" x14ac:dyDescent="0.25"/>
    <row r="252425" ht="15" customHeight="1" x14ac:dyDescent="0.25"/>
    <row r="252429" ht="15" customHeight="1" x14ac:dyDescent="0.25"/>
    <row r="252433" ht="15" customHeight="1" x14ac:dyDescent="0.25"/>
    <row r="252437" ht="15" customHeight="1" x14ac:dyDescent="0.25"/>
    <row r="252441" ht="15" customHeight="1" x14ac:dyDescent="0.25"/>
    <row r="252445" ht="15" customHeight="1" x14ac:dyDescent="0.25"/>
    <row r="252449" ht="15" customHeight="1" x14ac:dyDescent="0.25"/>
    <row r="252453" ht="15" customHeight="1" x14ac:dyDescent="0.25"/>
    <row r="252457" ht="15" customHeight="1" x14ac:dyDescent="0.25"/>
    <row r="252461" ht="15" customHeight="1" x14ac:dyDescent="0.25"/>
    <row r="252465" ht="15" customHeight="1" x14ac:dyDescent="0.25"/>
    <row r="252469" ht="15" customHeight="1" x14ac:dyDescent="0.25"/>
    <row r="252473" ht="15" customHeight="1" x14ac:dyDescent="0.25"/>
    <row r="252477" ht="15" customHeight="1" x14ac:dyDescent="0.25"/>
    <row r="252481" ht="15" customHeight="1" x14ac:dyDescent="0.25"/>
    <row r="252485" ht="15" customHeight="1" x14ac:dyDescent="0.25"/>
    <row r="252489" ht="15" customHeight="1" x14ac:dyDescent="0.25"/>
    <row r="252493" ht="15" customHeight="1" x14ac:dyDescent="0.25"/>
    <row r="252497" ht="15" customHeight="1" x14ac:dyDescent="0.25"/>
    <row r="252501" ht="15" customHeight="1" x14ac:dyDescent="0.25"/>
    <row r="252505" ht="15" customHeight="1" x14ac:dyDescent="0.25"/>
    <row r="252509" ht="15" customHeight="1" x14ac:dyDescent="0.25"/>
    <row r="252513" ht="15" customHeight="1" x14ac:dyDescent="0.25"/>
    <row r="252517" ht="15" customHeight="1" x14ac:dyDescent="0.25"/>
    <row r="252521" ht="15" customHeight="1" x14ac:dyDescent="0.25"/>
    <row r="252525" ht="15" customHeight="1" x14ac:dyDescent="0.25"/>
    <row r="252529" ht="15" customHeight="1" x14ac:dyDescent="0.25"/>
    <row r="252533" ht="15" customHeight="1" x14ac:dyDescent="0.25"/>
    <row r="252537" ht="15" customHeight="1" x14ac:dyDescent="0.25"/>
    <row r="252541" ht="15" customHeight="1" x14ac:dyDescent="0.25"/>
    <row r="252545" ht="15" customHeight="1" x14ac:dyDescent="0.25"/>
    <row r="252549" ht="15" customHeight="1" x14ac:dyDescent="0.25"/>
    <row r="252553" ht="15" customHeight="1" x14ac:dyDescent="0.25"/>
    <row r="252557" ht="15" customHeight="1" x14ac:dyDescent="0.25"/>
    <row r="252561" ht="15" customHeight="1" x14ac:dyDescent="0.25"/>
    <row r="252565" ht="15" customHeight="1" x14ac:dyDescent="0.25"/>
    <row r="252569" ht="15" customHeight="1" x14ac:dyDescent="0.25"/>
    <row r="252573" ht="15" customHeight="1" x14ac:dyDescent="0.25"/>
    <row r="252577" ht="15" customHeight="1" x14ac:dyDescent="0.25"/>
    <row r="252581" ht="15" customHeight="1" x14ac:dyDescent="0.25"/>
    <row r="252585" ht="15" customHeight="1" x14ac:dyDescent="0.25"/>
    <row r="252589" ht="15" customHeight="1" x14ac:dyDescent="0.25"/>
    <row r="252593" ht="15" customHeight="1" x14ac:dyDescent="0.25"/>
    <row r="252597" ht="15" customHeight="1" x14ac:dyDescent="0.25"/>
    <row r="252601" ht="15" customHeight="1" x14ac:dyDescent="0.25"/>
    <row r="252605" ht="15" customHeight="1" x14ac:dyDescent="0.25"/>
    <row r="252609" ht="15" customHeight="1" x14ac:dyDescent="0.25"/>
    <row r="252613" ht="15" customHeight="1" x14ac:dyDescent="0.25"/>
    <row r="252617" ht="15" customHeight="1" x14ac:dyDescent="0.25"/>
    <row r="252621" ht="15" customHeight="1" x14ac:dyDescent="0.25"/>
    <row r="252625" ht="15" customHeight="1" x14ac:dyDescent="0.25"/>
    <row r="252629" ht="15" customHeight="1" x14ac:dyDescent="0.25"/>
    <row r="252633" ht="15" customHeight="1" x14ac:dyDescent="0.25"/>
    <row r="252637" ht="15" customHeight="1" x14ac:dyDescent="0.25"/>
    <row r="252641" ht="15" customHeight="1" x14ac:dyDescent="0.25"/>
    <row r="252645" ht="15" customHeight="1" x14ac:dyDescent="0.25"/>
    <row r="252649" ht="15" customHeight="1" x14ac:dyDescent="0.25"/>
    <row r="252653" ht="15" customHeight="1" x14ac:dyDescent="0.25"/>
    <row r="252657" ht="15" customHeight="1" x14ac:dyDescent="0.25"/>
    <row r="252661" ht="15" customHeight="1" x14ac:dyDescent="0.25"/>
    <row r="252665" ht="15" customHeight="1" x14ac:dyDescent="0.25"/>
    <row r="252669" ht="15" customHeight="1" x14ac:dyDescent="0.25"/>
    <row r="252673" ht="15" customHeight="1" x14ac:dyDescent="0.25"/>
    <row r="252677" ht="15" customHeight="1" x14ac:dyDescent="0.25"/>
    <row r="252681" ht="15" customHeight="1" x14ac:dyDescent="0.25"/>
    <row r="252685" ht="15" customHeight="1" x14ac:dyDescent="0.25"/>
    <row r="252689" ht="15" customHeight="1" x14ac:dyDescent="0.25"/>
    <row r="252693" ht="15" customHeight="1" x14ac:dyDescent="0.25"/>
    <row r="252697" ht="15" customHeight="1" x14ac:dyDescent="0.25"/>
    <row r="252701" ht="15" customHeight="1" x14ac:dyDescent="0.25"/>
    <row r="252705" ht="15" customHeight="1" x14ac:dyDescent="0.25"/>
    <row r="252709" ht="15" customHeight="1" x14ac:dyDescent="0.25"/>
    <row r="252713" ht="15" customHeight="1" x14ac:dyDescent="0.25"/>
    <row r="252717" ht="15" customHeight="1" x14ac:dyDescent="0.25"/>
    <row r="252721" ht="15" customHeight="1" x14ac:dyDescent="0.25"/>
    <row r="252725" ht="15" customHeight="1" x14ac:dyDescent="0.25"/>
    <row r="252729" ht="15" customHeight="1" x14ac:dyDescent="0.25"/>
    <row r="252733" ht="15" customHeight="1" x14ac:dyDescent="0.25"/>
    <row r="252737" ht="15" customHeight="1" x14ac:dyDescent="0.25"/>
    <row r="252741" ht="15" customHeight="1" x14ac:dyDescent="0.25"/>
    <row r="252745" ht="15" customHeight="1" x14ac:dyDescent="0.25"/>
    <row r="252749" ht="15" customHeight="1" x14ac:dyDescent="0.25"/>
    <row r="252753" ht="15" customHeight="1" x14ac:dyDescent="0.25"/>
    <row r="252757" ht="15" customHeight="1" x14ac:dyDescent="0.25"/>
    <row r="252761" ht="15" customHeight="1" x14ac:dyDescent="0.25"/>
    <row r="252765" ht="15" customHeight="1" x14ac:dyDescent="0.25"/>
    <row r="252769" ht="15" customHeight="1" x14ac:dyDescent="0.25"/>
    <row r="252773" ht="15" customHeight="1" x14ac:dyDescent="0.25"/>
    <row r="252777" ht="15" customHeight="1" x14ac:dyDescent="0.25"/>
    <row r="252781" ht="15" customHeight="1" x14ac:dyDescent="0.25"/>
    <row r="252785" ht="15" customHeight="1" x14ac:dyDescent="0.25"/>
    <row r="252789" ht="15" customHeight="1" x14ac:dyDescent="0.25"/>
    <row r="252793" ht="15" customHeight="1" x14ac:dyDescent="0.25"/>
    <row r="252797" ht="15" customHeight="1" x14ac:dyDescent="0.25"/>
    <row r="252801" ht="15" customHeight="1" x14ac:dyDescent="0.25"/>
    <row r="252805" ht="15" customHeight="1" x14ac:dyDescent="0.25"/>
    <row r="252809" ht="15" customHeight="1" x14ac:dyDescent="0.25"/>
    <row r="252813" ht="15" customHeight="1" x14ac:dyDescent="0.25"/>
    <row r="252817" ht="15" customHeight="1" x14ac:dyDescent="0.25"/>
    <row r="252821" ht="15" customHeight="1" x14ac:dyDescent="0.25"/>
    <row r="252825" ht="15" customHeight="1" x14ac:dyDescent="0.25"/>
    <row r="252829" ht="15" customHeight="1" x14ac:dyDescent="0.25"/>
    <row r="252833" ht="15" customHeight="1" x14ac:dyDescent="0.25"/>
    <row r="252837" ht="15" customHeight="1" x14ac:dyDescent="0.25"/>
    <row r="252841" ht="15" customHeight="1" x14ac:dyDescent="0.25"/>
    <row r="252845" ht="15" customHeight="1" x14ac:dyDescent="0.25"/>
    <row r="252849" ht="15" customHeight="1" x14ac:dyDescent="0.25"/>
    <row r="252853" ht="15" customHeight="1" x14ac:dyDescent="0.25"/>
    <row r="252857" ht="15" customHeight="1" x14ac:dyDescent="0.25"/>
    <row r="252861" ht="15" customHeight="1" x14ac:dyDescent="0.25"/>
    <row r="252865" ht="15" customHeight="1" x14ac:dyDescent="0.25"/>
    <row r="252869" ht="15" customHeight="1" x14ac:dyDescent="0.25"/>
    <row r="252873" ht="15" customHeight="1" x14ac:dyDescent="0.25"/>
    <row r="252877" ht="15" customHeight="1" x14ac:dyDescent="0.25"/>
    <row r="252881" ht="15" customHeight="1" x14ac:dyDescent="0.25"/>
    <row r="252885" ht="15" customHeight="1" x14ac:dyDescent="0.25"/>
    <row r="252889" ht="15" customHeight="1" x14ac:dyDescent="0.25"/>
    <row r="252893" ht="15" customHeight="1" x14ac:dyDescent="0.25"/>
    <row r="252897" ht="15" customHeight="1" x14ac:dyDescent="0.25"/>
    <row r="252901" ht="15" customHeight="1" x14ac:dyDescent="0.25"/>
    <row r="252905" ht="15" customHeight="1" x14ac:dyDescent="0.25"/>
    <row r="252909" ht="15" customHeight="1" x14ac:dyDescent="0.25"/>
    <row r="252913" ht="15" customHeight="1" x14ac:dyDescent="0.25"/>
    <row r="252917" ht="15" customHeight="1" x14ac:dyDescent="0.25"/>
    <row r="252921" ht="15" customHeight="1" x14ac:dyDescent="0.25"/>
    <row r="252925" ht="15" customHeight="1" x14ac:dyDescent="0.25"/>
    <row r="252929" ht="15" customHeight="1" x14ac:dyDescent="0.25"/>
    <row r="252933" ht="15" customHeight="1" x14ac:dyDescent="0.25"/>
    <row r="252937" ht="15" customHeight="1" x14ac:dyDescent="0.25"/>
    <row r="252941" ht="15" customHeight="1" x14ac:dyDescent="0.25"/>
    <row r="252945" ht="15" customHeight="1" x14ac:dyDescent="0.25"/>
    <row r="252949" ht="15" customHeight="1" x14ac:dyDescent="0.25"/>
    <row r="252953" ht="15" customHeight="1" x14ac:dyDescent="0.25"/>
    <row r="252957" ht="15" customHeight="1" x14ac:dyDescent="0.25"/>
    <row r="252961" ht="15" customHeight="1" x14ac:dyDescent="0.25"/>
    <row r="252965" ht="15" customHeight="1" x14ac:dyDescent="0.25"/>
    <row r="252969" ht="15" customHeight="1" x14ac:dyDescent="0.25"/>
    <row r="252973" ht="15" customHeight="1" x14ac:dyDescent="0.25"/>
    <row r="252977" ht="15" customHeight="1" x14ac:dyDescent="0.25"/>
    <row r="252981" ht="15" customHeight="1" x14ac:dyDescent="0.25"/>
    <row r="252985" ht="15" customHeight="1" x14ac:dyDescent="0.25"/>
    <row r="252989" ht="15" customHeight="1" x14ac:dyDescent="0.25"/>
    <row r="252993" ht="15" customHeight="1" x14ac:dyDescent="0.25"/>
    <row r="252997" ht="15" customHeight="1" x14ac:dyDescent="0.25"/>
    <row r="253001" ht="15" customHeight="1" x14ac:dyDescent="0.25"/>
    <row r="253005" ht="15" customHeight="1" x14ac:dyDescent="0.25"/>
    <row r="253009" ht="15" customHeight="1" x14ac:dyDescent="0.25"/>
    <row r="253013" ht="15" customHeight="1" x14ac:dyDescent="0.25"/>
    <row r="253017" ht="15" customHeight="1" x14ac:dyDescent="0.25"/>
    <row r="253021" ht="15" customHeight="1" x14ac:dyDescent="0.25"/>
    <row r="253025" ht="15" customHeight="1" x14ac:dyDescent="0.25"/>
    <row r="253029" ht="15" customHeight="1" x14ac:dyDescent="0.25"/>
    <row r="253033" ht="15" customHeight="1" x14ac:dyDescent="0.25"/>
    <row r="253037" ht="15" customHeight="1" x14ac:dyDescent="0.25"/>
    <row r="253041" ht="15" customHeight="1" x14ac:dyDescent="0.25"/>
    <row r="253045" ht="15" customHeight="1" x14ac:dyDescent="0.25"/>
    <row r="253049" ht="15" customHeight="1" x14ac:dyDescent="0.25"/>
    <row r="253053" ht="15" customHeight="1" x14ac:dyDescent="0.25"/>
    <row r="253057" ht="15" customHeight="1" x14ac:dyDescent="0.25"/>
    <row r="253061" ht="15" customHeight="1" x14ac:dyDescent="0.25"/>
    <row r="253065" ht="15" customHeight="1" x14ac:dyDescent="0.25"/>
    <row r="253069" ht="15" customHeight="1" x14ac:dyDescent="0.25"/>
    <row r="253073" ht="15" customHeight="1" x14ac:dyDescent="0.25"/>
    <row r="253077" ht="15" customHeight="1" x14ac:dyDescent="0.25"/>
    <row r="253081" ht="15" customHeight="1" x14ac:dyDescent="0.25"/>
    <row r="253085" ht="15" customHeight="1" x14ac:dyDescent="0.25"/>
    <row r="253089" ht="15" customHeight="1" x14ac:dyDescent="0.25"/>
    <row r="253093" ht="15" customHeight="1" x14ac:dyDescent="0.25"/>
    <row r="253097" ht="15" customHeight="1" x14ac:dyDescent="0.25"/>
    <row r="253101" ht="15" customHeight="1" x14ac:dyDescent="0.25"/>
    <row r="253105" ht="15" customHeight="1" x14ac:dyDescent="0.25"/>
    <row r="253109" ht="15" customHeight="1" x14ac:dyDescent="0.25"/>
    <row r="253113" ht="15" customHeight="1" x14ac:dyDescent="0.25"/>
    <row r="253117" ht="15" customHeight="1" x14ac:dyDescent="0.25"/>
    <row r="253121" ht="15" customHeight="1" x14ac:dyDescent="0.25"/>
    <row r="253125" ht="15" customHeight="1" x14ac:dyDescent="0.25"/>
    <row r="253129" ht="15" customHeight="1" x14ac:dyDescent="0.25"/>
    <row r="253133" ht="15" customHeight="1" x14ac:dyDescent="0.25"/>
    <row r="253137" ht="15" customHeight="1" x14ac:dyDescent="0.25"/>
    <row r="253141" ht="15" customHeight="1" x14ac:dyDescent="0.25"/>
    <row r="253145" ht="15" customHeight="1" x14ac:dyDescent="0.25"/>
    <row r="253149" ht="15" customHeight="1" x14ac:dyDescent="0.25"/>
    <row r="253153" ht="15" customHeight="1" x14ac:dyDescent="0.25"/>
    <row r="253157" ht="15" customHeight="1" x14ac:dyDescent="0.25"/>
    <row r="253161" ht="15" customHeight="1" x14ac:dyDescent="0.25"/>
    <row r="253165" ht="15" customHeight="1" x14ac:dyDescent="0.25"/>
    <row r="253169" ht="15" customHeight="1" x14ac:dyDescent="0.25"/>
    <row r="253173" ht="15" customHeight="1" x14ac:dyDescent="0.25"/>
    <row r="253177" ht="15" customHeight="1" x14ac:dyDescent="0.25"/>
    <row r="253181" ht="15" customHeight="1" x14ac:dyDescent="0.25"/>
    <row r="253185" ht="15" customHeight="1" x14ac:dyDescent="0.25"/>
    <row r="253189" ht="15" customHeight="1" x14ac:dyDescent="0.25"/>
    <row r="253193" ht="15" customHeight="1" x14ac:dyDescent="0.25"/>
    <row r="253197" ht="15" customHeight="1" x14ac:dyDescent="0.25"/>
    <row r="253201" ht="15" customHeight="1" x14ac:dyDescent="0.25"/>
    <row r="253205" ht="15" customHeight="1" x14ac:dyDescent="0.25"/>
    <row r="253209" ht="15" customHeight="1" x14ac:dyDescent="0.25"/>
    <row r="253213" ht="15" customHeight="1" x14ac:dyDescent="0.25"/>
    <row r="253217" ht="15" customHeight="1" x14ac:dyDescent="0.25"/>
    <row r="253221" ht="15" customHeight="1" x14ac:dyDescent="0.25"/>
    <row r="253225" ht="15" customHeight="1" x14ac:dyDescent="0.25"/>
    <row r="253229" ht="15" customHeight="1" x14ac:dyDescent="0.25"/>
    <row r="253233" ht="15" customHeight="1" x14ac:dyDescent="0.25"/>
    <row r="253237" ht="15" customHeight="1" x14ac:dyDescent="0.25"/>
    <row r="253241" ht="15" customHeight="1" x14ac:dyDescent="0.25"/>
    <row r="253245" ht="15" customHeight="1" x14ac:dyDescent="0.25"/>
    <row r="253249" ht="15" customHeight="1" x14ac:dyDescent="0.25"/>
    <row r="253253" ht="15" customHeight="1" x14ac:dyDescent="0.25"/>
    <row r="253257" ht="15" customHeight="1" x14ac:dyDescent="0.25"/>
    <row r="253261" ht="15" customHeight="1" x14ac:dyDescent="0.25"/>
    <row r="253265" ht="15" customHeight="1" x14ac:dyDescent="0.25"/>
    <row r="253269" ht="15" customHeight="1" x14ac:dyDescent="0.25"/>
    <row r="253273" ht="15" customHeight="1" x14ac:dyDescent="0.25"/>
    <row r="253277" ht="15" customHeight="1" x14ac:dyDescent="0.25"/>
    <row r="253281" ht="15" customHeight="1" x14ac:dyDescent="0.25"/>
    <row r="253285" ht="15" customHeight="1" x14ac:dyDescent="0.25"/>
    <row r="253289" ht="15" customHeight="1" x14ac:dyDescent="0.25"/>
    <row r="253293" ht="15" customHeight="1" x14ac:dyDescent="0.25"/>
    <row r="253297" ht="15" customHeight="1" x14ac:dyDescent="0.25"/>
    <row r="253301" ht="15" customHeight="1" x14ac:dyDescent="0.25"/>
    <row r="253305" ht="15" customHeight="1" x14ac:dyDescent="0.25"/>
    <row r="253309" ht="15" customHeight="1" x14ac:dyDescent="0.25"/>
    <row r="253313" ht="15" customHeight="1" x14ac:dyDescent="0.25"/>
    <row r="253317" ht="15" customHeight="1" x14ac:dyDescent="0.25"/>
    <row r="253321" ht="15" customHeight="1" x14ac:dyDescent="0.25"/>
    <row r="253325" ht="15" customHeight="1" x14ac:dyDescent="0.25"/>
    <row r="253329" ht="15" customHeight="1" x14ac:dyDescent="0.25"/>
    <row r="253333" ht="15" customHeight="1" x14ac:dyDescent="0.25"/>
    <row r="253337" ht="15" customHeight="1" x14ac:dyDescent="0.25"/>
    <row r="253341" ht="15" customHeight="1" x14ac:dyDescent="0.25"/>
    <row r="253345" ht="15" customHeight="1" x14ac:dyDescent="0.25"/>
    <row r="253349" ht="15" customHeight="1" x14ac:dyDescent="0.25"/>
    <row r="253353" ht="15" customHeight="1" x14ac:dyDescent="0.25"/>
    <row r="253357" ht="15" customHeight="1" x14ac:dyDescent="0.25"/>
    <row r="253361" ht="15" customHeight="1" x14ac:dyDescent="0.25"/>
    <row r="253365" ht="15" customHeight="1" x14ac:dyDescent="0.25"/>
    <row r="253369" ht="15" customHeight="1" x14ac:dyDescent="0.25"/>
    <row r="253373" ht="15" customHeight="1" x14ac:dyDescent="0.25"/>
    <row r="253377" ht="15" customHeight="1" x14ac:dyDescent="0.25"/>
    <row r="253381" ht="15" customHeight="1" x14ac:dyDescent="0.25"/>
    <row r="253385" ht="15" customHeight="1" x14ac:dyDescent="0.25"/>
    <row r="253389" ht="15" customHeight="1" x14ac:dyDescent="0.25"/>
    <row r="253393" ht="15" customHeight="1" x14ac:dyDescent="0.25"/>
    <row r="253397" ht="15" customHeight="1" x14ac:dyDescent="0.25"/>
    <row r="253401" ht="15" customHeight="1" x14ac:dyDescent="0.25"/>
    <row r="253405" ht="15" customHeight="1" x14ac:dyDescent="0.25"/>
    <row r="253409" ht="15" customHeight="1" x14ac:dyDescent="0.25"/>
    <row r="253413" ht="15" customHeight="1" x14ac:dyDescent="0.25"/>
    <row r="253417" ht="15" customHeight="1" x14ac:dyDescent="0.25"/>
    <row r="253421" ht="15" customHeight="1" x14ac:dyDescent="0.25"/>
    <row r="253425" ht="15" customHeight="1" x14ac:dyDescent="0.25"/>
    <row r="253429" ht="15" customHeight="1" x14ac:dyDescent="0.25"/>
    <row r="253433" ht="15" customHeight="1" x14ac:dyDescent="0.25"/>
    <row r="253437" ht="15" customHeight="1" x14ac:dyDescent="0.25"/>
    <row r="253441" ht="15" customHeight="1" x14ac:dyDescent="0.25"/>
    <row r="253445" ht="15" customHeight="1" x14ac:dyDescent="0.25"/>
    <row r="253449" ht="15" customHeight="1" x14ac:dyDescent="0.25"/>
    <row r="253453" ht="15" customHeight="1" x14ac:dyDescent="0.25"/>
    <row r="253457" ht="15" customHeight="1" x14ac:dyDescent="0.25"/>
    <row r="253461" ht="15" customHeight="1" x14ac:dyDescent="0.25"/>
    <row r="253465" ht="15" customHeight="1" x14ac:dyDescent="0.25"/>
    <row r="253469" ht="15" customHeight="1" x14ac:dyDescent="0.25"/>
    <row r="253473" ht="15" customHeight="1" x14ac:dyDescent="0.25"/>
    <row r="253477" ht="15" customHeight="1" x14ac:dyDescent="0.25"/>
    <row r="253481" ht="15" customHeight="1" x14ac:dyDescent="0.25"/>
    <row r="253485" ht="15" customHeight="1" x14ac:dyDescent="0.25"/>
    <row r="253489" ht="15" customHeight="1" x14ac:dyDescent="0.25"/>
    <row r="253493" ht="15" customHeight="1" x14ac:dyDescent="0.25"/>
    <row r="253497" ht="15" customHeight="1" x14ac:dyDescent="0.25"/>
    <row r="253501" ht="15" customHeight="1" x14ac:dyDescent="0.25"/>
    <row r="253505" ht="15" customHeight="1" x14ac:dyDescent="0.25"/>
    <row r="253509" ht="15" customHeight="1" x14ac:dyDescent="0.25"/>
    <row r="253513" ht="15" customHeight="1" x14ac:dyDescent="0.25"/>
    <row r="253517" ht="15" customHeight="1" x14ac:dyDescent="0.25"/>
    <row r="253521" ht="15" customHeight="1" x14ac:dyDescent="0.25"/>
    <row r="253525" ht="15" customHeight="1" x14ac:dyDescent="0.25"/>
    <row r="253529" ht="15" customHeight="1" x14ac:dyDescent="0.25"/>
    <row r="253533" ht="15" customHeight="1" x14ac:dyDescent="0.25"/>
    <row r="253537" ht="15" customHeight="1" x14ac:dyDescent="0.25"/>
    <row r="253541" ht="15" customHeight="1" x14ac:dyDescent="0.25"/>
    <row r="253545" ht="15" customHeight="1" x14ac:dyDescent="0.25"/>
    <row r="253549" ht="15" customHeight="1" x14ac:dyDescent="0.25"/>
    <row r="253553" ht="15" customHeight="1" x14ac:dyDescent="0.25"/>
    <row r="253557" ht="15" customHeight="1" x14ac:dyDescent="0.25"/>
    <row r="253561" ht="15" customHeight="1" x14ac:dyDescent="0.25"/>
    <row r="253565" ht="15" customHeight="1" x14ac:dyDescent="0.25"/>
    <row r="253569" ht="15" customHeight="1" x14ac:dyDescent="0.25"/>
    <row r="253573" ht="15" customHeight="1" x14ac:dyDescent="0.25"/>
    <row r="253577" ht="15" customHeight="1" x14ac:dyDescent="0.25"/>
    <row r="253581" ht="15" customHeight="1" x14ac:dyDescent="0.25"/>
    <row r="253585" ht="15" customHeight="1" x14ac:dyDescent="0.25"/>
    <row r="253589" ht="15" customHeight="1" x14ac:dyDescent="0.25"/>
    <row r="253593" ht="15" customHeight="1" x14ac:dyDescent="0.25"/>
    <row r="253597" ht="15" customHeight="1" x14ac:dyDescent="0.25"/>
    <row r="253601" ht="15" customHeight="1" x14ac:dyDescent="0.25"/>
    <row r="253605" ht="15" customHeight="1" x14ac:dyDescent="0.25"/>
    <row r="253609" ht="15" customHeight="1" x14ac:dyDescent="0.25"/>
    <row r="253613" ht="15" customHeight="1" x14ac:dyDescent="0.25"/>
    <row r="253617" ht="15" customHeight="1" x14ac:dyDescent="0.25"/>
    <row r="253621" ht="15" customHeight="1" x14ac:dyDescent="0.25"/>
    <row r="253625" ht="15" customHeight="1" x14ac:dyDescent="0.25"/>
    <row r="253629" ht="15" customHeight="1" x14ac:dyDescent="0.25"/>
    <row r="253633" ht="15" customHeight="1" x14ac:dyDescent="0.25"/>
    <row r="253637" ht="15" customHeight="1" x14ac:dyDescent="0.25"/>
    <row r="253641" ht="15" customHeight="1" x14ac:dyDescent="0.25"/>
    <row r="253645" ht="15" customHeight="1" x14ac:dyDescent="0.25"/>
    <row r="253649" ht="15" customHeight="1" x14ac:dyDescent="0.25"/>
    <row r="253653" ht="15" customHeight="1" x14ac:dyDescent="0.25"/>
    <row r="253657" ht="15" customHeight="1" x14ac:dyDescent="0.25"/>
    <row r="253661" ht="15" customHeight="1" x14ac:dyDescent="0.25"/>
    <row r="253665" ht="15" customHeight="1" x14ac:dyDescent="0.25"/>
    <row r="253669" ht="15" customHeight="1" x14ac:dyDescent="0.25"/>
    <row r="253673" ht="15" customHeight="1" x14ac:dyDescent="0.25"/>
    <row r="253677" ht="15" customHeight="1" x14ac:dyDescent="0.25"/>
    <row r="253681" ht="15" customHeight="1" x14ac:dyDescent="0.25"/>
    <row r="253685" ht="15" customHeight="1" x14ac:dyDescent="0.25"/>
    <row r="253689" ht="15" customHeight="1" x14ac:dyDescent="0.25"/>
    <row r="253693" ht="15" customHeight="1" x14ac:dyDescent="0.25"/>
    <row r="253697" ht="15" customHeight="1" x14ac:dyDescent="0.25"/>
    <row r="253701" ht="15" customHeight="1" x14ac:dyDescent="0.25"/>
    <row r="253705" ht="15" customHeight="1" x14ac:dyDescent="0.25"/>
    <row r="253709" ht="15" customHeight="1" x14ac:dyDescent="0.25"/>
    <row r="253713" ht="15" customHeight="1" x14ac:dyDescent="0.25"/>
    <row r="253717" ht="15" customHeight="1" x14ac:dyDescent="0.25"/>
    <row r="253721" ht="15" customHeight="1" x14ac:dyDescent="0.25"/>
    <row r="253725" ht="15" customHeight="1" x14ac:dyDescent="0.25"/>
    <row r="253729" ht="15" customHeight="1" x14ac:dyDescent="0.25"/>
    <row r="253733" ht="15" customHeight="1" x14ac:dyDescent="0.25"/>
    <row r="253737" ht="15" customHeight="1" x14ac:dyDescent="0.25"/>
    <row r="253741" ht="15" customHeight="1" x14ac:dyDescent="0.25"/>
    <row r="253745" ht="15" customHeight="1" x14ac:dyDescent="0.25"/>
    <row r="253749" ht="15" customHeight="1" x14ac:dyDescent="0.25"/>
    <row r="253753" ht="15" customHeight="1" x14ac:dyDescent="0.25"/>
    <row r="253757" ht="15" customHeight="1" x14ac:dyDescent="0.25"/>
    <row r="253761" ht="15" customHeight="1" x14ac:dyDescent="0.25"/>
    <row r="253765" ht="15" customHeight="1" x14ac:dyDescent="0.25"/>
    <row r="253769" ht="15" customHeight="1" x14ac:dyDescent="0.25"/>
    <row r="253773" ht="15" customHeight="1" x14ac:dyDescent="0.25"/>
    <row r="253777" ht="15" customHeight="1" x14ac:dyDescent="0.25"/>
    <row r="253781" ht="15" customHeight="1" x14ac:dyDescent="0.25"/>
    <row r="253785" ht="15" customHeight="1" x14ac:dyDescent="0.25"/>
    <row r="253789" ht="15" customHeight="1" x14ac:dyDescent="0.25"/>
    <row r="253793" ht="15" customHeight="1" x14ac:dyDescent="0.25"/>
    <row r="253797" ht="15" customHeight="1" x14ac:dyDescent="0.25"/>
    <row r="253801" ht="15" customHeight="1" x14ac:dyDescent="0.25"/>
    <row r="253805" ht="15" customHeight="1" x14ac:dyDescent="0.25"/>
    <row r="253809" ht="15" customHeight="1" x14ac:dyDescent="0.25"/>
    <row r="253813" ht="15" customHeight="1" x14ac:dyDescent="0.25"/>
    <row r="253817" ht="15" customHeight="1" x14ac:dyDescent="0.25"/>
    <row r="253821" ht="15" customHeight="1" x14ac:dyDescent="0.25"/>
    <row r="253825" ht="15" customHeight="1" x14ac:dyDescent="0.25"/>
    <row r="253829" ht="15" customHeight="1" x14ac:dyDescent="0.25"/>
    <row r="253833" ht="15" customHeight="1" x14ac:dyDescent="0.25"/>
    <row r="253837" ht="15" customHeight="1" x14ac:dyDescent="0.25"/>
    <row r="253841" ht="15" customHeight="1" x14ac:dyDescent="0.25"/>
    <row r="253845" ht="15" customHeight="1" x14ac:dyDescent="0.25"/>
    <row r="253849" ht="15" customHeight="1" x14ac:dyDescent="0.25"/>
    <row r="253853" ht="15" customHeight="1" x14ac:dyDescent="0.25"/>
    <row r="253857" ht="15" customHeight="1" x14ac:dyDescent="0.25"/>
    <row r="253861" ht="15" customHeight="1" x14ac:dyDescent="0.25"/>
    <row r="253865" ht="15" customHeight="1" x14ac:dyDescent="0.25"/>
    <row r="253869" ht="15" customHeight="1" x14ac:dyDescent="0.25"/>
    <row r="253873" ht="15" customHeight="1" x14ac:dyDescent="0.25"/>
    <row r="253877" ht="15" customHeight="1" x14ac:dyDescent="0.25"/>
    <row r="253881" ht="15" customHeight="1" x14ac:dyDescent="0.25"/>
    <row r="253885" ht="15" customHeight="1" x14ac:dyDescent="0.25"/>
    <row r="253889" ht="15" customHeight="1" x14ac:dyDescent="0.25"/>
    <row r="253893" ht="15" customHeight="1" x14ac:dyDescent="0.25"/>
    <row r="253897" ht="15" customHeight="1" x14ac:dyDescent="0.25"/>
    <row r="253901" ht="15" customHeight="1" x14ac:dyDescent="0.25"/>
    <row r="253905" ht="15" customHeight="1" x14ac:dyDescent="0.25"/>
    <row r="253909" ht="15" customHeight="1" x14ac:dyDescent="0.25"/>
    <row r="253913" ht="15" customHeight="1" x14ac:dyDescent="0.25"/>
    <row r="253917" ht="15" customHeight="1" x14ac:dyDescent="0.25"/>
    <row r="253921" ht="15" customHeight="1" x14ac:dyDescent="0.25"/>
    <row r="253925" ht="15" customHeight="1" x14ac:dyDescent="0.25"/>
    <row r="253929" ht="15" customHeight="1" x14ac:dyDescent="0.25"/>
    <row r="253933" ht="15" customHeight="1" x14ac:dyDescent="0.25"/>
    <row r="253937" ht="15" customHeight="1" x14ac:dyDescent="0.25"/>
    <row r="253941" ht="15" customHeight="1" x14ac:dyDescent="0.25"/>
    <row r="253945" ht="15" customHeight="1" x14ac:dyDescent="0.25"/>
    <row r="253949" ht="15" customHeight="1" x14ac:dyDescent="0.25"/>
    <row r="253953" ht="15" customHeight="1" x14ac:dyDescent="0.25"/>
    <row r="253957" ht="15" customHeight="1" x14ac:dyDescent="0.25"/>
    <row r="253961" ht="15" customHeight="1" x14ac:dyDescent="0.25"/>
    <row r="253965" ht="15" customHeight="1" x14ac:dyDescent="0.25"/>
    <row r="253969" ht="15" customHeight="1" x14ac:dyDescent="0.25"/>
    <row r="253973" ht="15" customHeight="1" x14ac:dyDescent="0.25"/>
    <row r="253977" ht="15" customHeight="1" x14ac:dyDescent="0.25"/>
    <row r="253981" ht="15" customHeight="1" x14ac:dyDescent="0.25"/>
    <row r="253985" ht="15" customHeight="1" x14ac:dyDescent="0.25"/>
    <row r="253989" ht="15" customHeight="1" x14ac:dyDescent="0.25"/>
    <row r="253993" ht="15" customHeight="1" x14ac:dyDescent="0.25"/>
    <row r="253997" ht="15" customHeight="1" x14ac:dyDescent="0.25"/>
    <row r="254001" ht="15" customHeight="1" x14ac:dyDescent="0.25"/>
    <row r="254005" ht="15" customHeight="1" x14ac:dyDescent="0.25"/>
    <row r="254009" ht="15" customHeight="1" x14ac:dyDescent="0.25"/>
    <row r="254013" ht="15" customHeight="1" x14ac:dyDescent="0.25"/>
    <row r="254017" ht="15" customHeight="1" x14ac:dyDescent="0.25"/>
    <row r="254021" ht="15" customHeight="1" x14ac:dyDescent="0.25"/>
    <row r="254025" ht="15" customHeight="1" x14ac:dyDescent="0.25"/>
    <row r="254029" ht="15" customHeight="1" x14ac:dyDescent="0.25"/>
    <row r="254033" ht="15" customHeight="1" x14ac:dyDescent="0.25"/>
    <row r="254037" ht="15" customHeight="1" x14ac:dyDescent="0.25"/>
    <row r="254041" ht="15" customHeight="1" x14ac:dyDescent="0.25"/>
    <row r="254045" ht="15" customHeight="1" x14ac:dyDescent="0.25"/>
    <row r="254049" ht="15" customHeight="1" x14ac:dyDescent="0.25"/>
    <row r="254053" ht="15" customHeight="1" x14ac:dyDescent="0.25"/>
    <row r="254057" ht="15" customHeight="1" x14ac:dyDescent="0.25"/>
    <row r="254061" ht="15" customHeight="1" x14ac:dyDescent="0.25"/>
    <row r="254065" ht="15" customHeight="1" x14ac:dyDescent="0.25"/>
    <row r="254069" ht="15" customHeight="1" x14ac:dyDescent="0.25"/>
    <row r="254073" ht="15" customHeight="1" x14ac:dyDescent="0.25"/>
    <row r="254077" ht="15" customHeight="1" x14ac:dyDescent="0.25"/>
    <row r="254081" ht="15" customHeight="1" x14ac:dyDescent="0.25"/>
    <row r="254085" ht="15" customHeight="1" x14ac:dyDescent="0.25"/>
    <row r="254089" ht="15" customHeight="1" x14ac:dyDescent="0.25"/>
    <row r="254093" ht="15" customHeight="1" x14ac:dyDescent="0.25"/>
    <row r="254097" ht="15" customHeight="1" x14ac:dyDescent="0.25"/>
    <row r="254101" ht="15" customHeight="1" x14ac:dyDescent="0.25"/>
    <row r="254105" ht="15" customHeight="1" x14ac:dyDescent="0.25"/>
    <row r="254109" ht="15" customHeight="1" x14ac:dyDescent="0.25"/>
    <row r="254113" ht="15" customHeight="1" x14ac:dyDescent="0.25"/>
    <row r="254117" ht="15" customHeight="1" x14ac:dyDescent="0.25"/>
    <row r="254121" ht="15" customHeight="1" x14ac:dyDescent="0.25"/>
    <row r="254125" ht="15" customHeight="1" x14ac:dyDescent="0.25"/>
    <row r="254129" ht="15" customHeight="1" x14ac:dyDescent="0.25"/>
    <row r="254133" ht="15" customHeight="1" x14ac:dyDescent="0.25"/>
    <row r="254137" ht="15" customHeight="1" x14ac:dyDescent="0.25"/>
    <row r="254141" ht="15" customHeight="1" x14ac:dyDescent="0.25"/>
    <row r="254145" ht="15" customHeight="1" x14ac:dyDescent="0.25"/>
    <row r="254149" ht="15" customHeight="1" x14ac:dyDescent="0.25"/>
    <row r="254153" ht="15" customHeight="1" x14ac:dyDescent="0.25"/>
    <row r="254157" ht="15" customHeight="1" x14ac:dyDescent="0.25"/>
    <row r="254161" ht="15" customHeight="1" x14ac:dyDescent="0.25"/>
    <row r="254165" ht="15" customHeight="1" x14ac:dyDescent="0.25"/>
    <row r="254169" ht="15" customHeight="1" x14ac:dyDescent="0.25"/>
    <row r="254173" ht="15" customHeight="1" x14ac:dyDescent="0.25"/>
    <row r="254177" ht="15" customHeight="1" x14ac:dyDescent="0.25"/>
    <row r="254181" ht="15" customHeight="1" x14ac:dyDescent="0.25"/>
    <row r="254185" ht="15" customHeight="1" x14ac:dyDescent="0.25"/>
    <row r="254189" ht="15" customHeight="1" x14ac:dyDescent="0.25"/>
    <row r="254193" ht="15" customHeight="1" x14ac:dyDescent="0.25"/>
    <row r="254197" ht="15" customHeight="1" x14ac:dyDescent="0.25"/>
    <row r="254201" ht="15" customHeight="1" x14ac:dyDescent="0.25"/>
    <row r="254205" ht="15" customHeight="1" x14ac:dyDescent="0.25"/>
    <row r="254209" ht="15" customHeight="1" x14ac:dyDescent="0.25"/>
    <row r="254213" ht="15" customHeight="1" x14ac:dyDescent="0.25"/>
    <row r="254217" ht="15" customHeight="1" x14ac:dyDescent="0.25"/>
    <row r="254221" ht="15" customHeight="1" x14ac:dyDescent="0.25"/>
    <row r="254225" ht="15" customHeight="1" x14ac:dyDescent="0.25"/>
    <row r="254229" ht="15" customHeight="1" x14ac:dyDescent="0.25"/>
    <row r="254233" ht="15" customHeight="1" x14ac:dyDescent="0.25"/>
    <row r="254237" ht="15" customHeight="1" x14ac:dyDescent="0.25"/>
    <row r="254241" ht="15" customHeight="1" x14ac:dyDescent="0.25"/>
    <row r="254245" ht="15" customHeight="1" x14ac:dyDescent="0.25"/>
    <row r="254249" ht="15" customHeight="1" x14ac:dyDescent="0.25"/>
    <row r="254253" ht="15" customHeight="1" x14ac:dyDescent="0.25"/>
    <row r="254257" ht="15" customHeight="1" x14ac:dyDescent="0.25"/>
    <row r="254261" ht="15" customHeight="1" x14ac:dyDescent="0.25"/>
    <row r="254265" ht="15" customHeight="1" x14ac:dyDescent="0.25"/>
    <row r="254269" ht="15" customHeight="1" x14ac:dyDescent="0.25"/>
    <row r="254273" ht="15" customHeight="1" x14ac:dyDescent="0.25"/>
    <row r="254277" ht="15" customHeight="1" x14ac:dyDescent="0.25"/>
    <row r="254281" ht="15" customHeight="1" x14ac:dyDescent="0.25"/>
    <row r="254285" ht="15" customHeight="1" x14ac:dyDescent="0.25"/>
    <row r="254289" ht="15" customHeight="1" x14ac:dyDescent="0.25"/>
    <row r="254293" ht="15" customHeight="1" x14ac:dyDescent="0.25"/>
    <row r="254297" ht="15" customHeight="1" x14ac:dyDescent="0.25"/>
    <row r="254301" ht="15" customHeight="1" x14ac:dyDescent="0.25"/>
    <row r="254305" ht="15" customHeight="1" x14ac:dyDescent="0.25"/>
    <row r="254309" ht="15" customHeight="1" x14ac:dyDescent="0.25"/>
    <row r="254313" ht="15" customHeight="1" x14ac:dyDescent="0.25"/>
    <row r="254317" ht="15" customHeight="1" x14ac:dyDescent="0.25"/>
    <row r="254321" ht="15" customHeight="1" x14ac:dyDescent="0.25"/>
    <row r="254325" ht="15" customHeight="1" x14ac:dyDescent="0.25"/>
    <row r="254329" ht="15" customHeight="1" x14ac:dyDescent="0.25"/>
    <row r="254333" ht="15" customHeight="1" x14ac:dyDescent="0.25"/>
    <row r="254337" ht="15" customHeight="1" x14ac:dyDescent="0.25"/>
    <row r="254341" ht="15" customHeight="1" x14ac:dyDescent="0.25"/>
    <row r="254345" ht="15" customHeight="1" x14ac:dyDescent="0.25"/>
    <row r="254349" ht="15" customHeight="1" x14ac:dyDescent="0.25"/>
    <row r="254353" ht="15" customHeight="1" x14ac:dyDescent="0.25"/>
    <row r="254357" ht="15" customHeight="1" x14ac:dyDescent="0.25"/>
    <row r="254361" ht="15" customHeight="1" x14ac:dyDescent="0.25"/>
    <row r="254365" ht="15" customHeight="1" x14ac:dyDescent="0.25"/>
    <row r="254369" ht="15" customHeight="1" x14ac:dyDescent="0.25"/>
    <row r="254373" ht="15" customHeight="1" x14ac:dyDescent="0.25"/>
    <row r="254377" ht="15" customHeight="1" x14ac:dyDescent="0.25"/>
    <row r="254381" ht="15" customHeight="1" x14ac:dyDescent="0.25"/>
    <row r="254385" ht="15" customHeight="1" x14ac:dyDescent="0.25"/>
    <row r="254389" ht="15" customHeight="1" x14ac:dyDescent="0.25"/>
    <row r="254393" ht="15" customHeight="1" x14ac:dyDescent="0.25"/>
    <row r="254397" ht="15" customHeight="1" x14ac:dyDescent="0.25"/>
    <row r="254401" ht="15" customHeight="1" x14ac:dyDescent="0.25"/>
    <row r="254405" ht="15" customHeight="1" x14ac:dyDescent="0.25"/>
    <row r="254409" ht="15" customHeight="1" x14ac:dyDescent="0.25"/>
    <row r="254413" ht="15" customHeight="1" x14ac:dyDescent="0.25"/>
    <row r="254417" ht="15" customHeight="1" x14ac:dyDescent="0.25"/>
    <row r="254421" ht="15" customHeight="1" x14ac:dyDescent="0.25"/>
    <row r="254425" ht="15" customHeight="1" x14ac:dyDescent="0.25"/>
    <row r="254429" ht="15" customHeight="1" x14ac:dyDescent="0.25"/>
    <row r="254433" ht="15" customHeight="1" x14ac:dyDescent="0.25"/>
    <row r="254437" ht="15" customHeight="1" x14ac:dyDescent="0.25"/>
    <row r="254441" ht="15" customHeight="1" x14ac:dyDescent="0.25"/>
    <row r="254445" ht="15" customHeight="1" x14ac:dyDescent="0.25"/>
    <row r="254449" ht="15" customHeight="1" x14ac:dyDescent="0.25"/>
    <row r="254453" ht="15" customHeight="1" x14ac:dyDescent="0.25"/>
    <row r="254457" ht="15" customHeight="1" x14ac:dyDescent="0.25"/>
    <row r="254461" ht="15" customHeight="1" x14ac:dyDescent="0.25"/>
    <row r="254465" ht="15" customHeight="1" x14ac:dyDescent="0.25"/>
    <row r="254469" ht="15" customHeight="1" x14ac:dyDescent="0.25"/>
    <row r="254473" ht="15" customHeight="1" x14ac:dyDescent="0.25"/>
    <row r="254477" ht="15" customHeight="1" x14ac:dyDescent="0.25"/>
    <row r="254481" ht="15" customHeight="1" x14ac:dyDescent="0.25"/>
    <row r="254485" ht="15" customHeight="1" x14ac:dyDescent="0.25"/>
    <row r="254489" ht="15" customHeight="1" x14ac:dyDescent="0.25"/>
    <row r="254493" ht="15" customHeight="1" x14ac:dyDescent="0.25"/>
    <row r="254497" ht="15" customHeight="1" x14ac:dyDescent="0.25"/>
    <row r="254501" ht="15" customHeight="1" x14ac:dyDescent="0.25"/>
    <row r="254505" ht="15" customHeight="1" x14ac:dyDescent="0.25"/>
    <row r="254509" ht="15" customHeight="1" x14ac:dyDescent="0.25"/>
    <row r="254513" ht="15" customHeight="1" x14ac:dyDescent="0.25"/>
    <row r="254517" ht="15" customHeight="1" x14ac:dyDescent="0.25"/>
    <row r="254521" ht="15" customHeight="1" x14ac:dyDescent="0.25"/>
    <row r="254525" ht="15" customHeight="1" x14ac:dyDescent="0.25"/>
    <row r="254529" ht="15" customHeight="1" x14ac:dyDescent="0.25"/>
    <row r="254533" ht="15" customHeight="1" x14ac:dyDescent="0.25"/>
    <row r="254537" ht="15" customHeight="1" x14ac:dyDescent="0.25"/>
    <row r="254541" ht="15" customHeight="1" x14ac:dyDescent="0.25"/>
    <row r="254545" ht="15" customHeight="1" x14ac:dyDescent="0.25"/>
    <row r="254549" ht="15" customHeight="1" x14ac:dyDescent="0.25"/>
    <row r="254553" ht="15" customHeight="1" x14ac:dyDescent="0.25"/>
    <row r="254557" ht="15" customHeight="1" x14ac:dyDescent="0.25"/>
    <row r="254561" ht="15" customHeight="1" x14ac:dyDescent="0.25"/>
    <row r="254565" ht="15" customHeight="1" x14ac:dyDescent="0.25"/>
    <row r="254569" ht="15" customHeight="1" x14ac:dyDescent="0.25"/>
    <row r="254573" ht="15" customHeight="1" x14ac:dyDescent="0.25"/>
    <row r="254577" ht="15" customHeight="1" x14ac:dyDescent="0.25"/>
    <row r="254581" ht="15" customHeight="1" x14ac:dyDescent="0.25"/>
    <row r="254585" ht="15" customHeight="1" x14ac:dyDescent="0.25"/>
    <row r="254589" ht="15" customHeight="1" x14ac:dyDescent="0.25"/>
    <row r="254593" ht="15" customHeight="1" x14ac:dyDescent="0.25"/>
    <row r="254597" ht="15" customHeight="1" x14ac:dyDescent="0.25"/>
    <row r="254601" ht="15" customHeight="1" x14ac:dyDescent="0.25"/>
    <row r="254605" ht="15" customHeight="1" x14ac:dyDescent="0.25"/>
    <row r="254609" ht="15" customHeight="1" x14ac:dyDescent="0.25"/>
    <row r="254613" ht="15" customHeight="1" x14ac:dyDescent="0.25"/>
    <row r="254617" ht="15" customHeight="1" x14ac:dyDescent="0.25"/>
    <row r="254621" ht="15" customHeight="1" x14ac:dyDescent="0.25"/>
    <row r="254625" ht="15" customHeight="1" x14ac:dyDescent="0.25"/>
    <row r="254629" ht="15" customHeight="1" x14ac:dyDescent="0.25"/>
    <row r="254633" ht="15" customHeight="1" x14ac:dyDescent="0.25"/>
    <row r="254637" ht="15" customHeight="1" x14ac:dyDescent="0.25"/>
    <row r="254641" ht="15" customHeight="1" x14ac:dyDescent="0.25"/>
    <row r="254645" ht="15" customHeight="1" x14ac:dyDescent="0.25"/>
    <row r="254649" ht="15" customHeight="1" x14ac:dyDescent="0.25"/>
    <row r="254653" ht="15" customHeight="1" x14ac:dyDescent="0.25"/>
    <row r="254657" ht="15" customHeight="1" x14ac:dyDescent="0.25"/>
    <row r="254661" ht="15" customHeight="1" x14ac:dyDescent="0.25"/>
    <row r="254665" ht="15" customHeight="1" x14ac:dyDescent="0.25"/>
    <row r="254669" ht="15" customHeight="1" x14ac:dyDescent="0.25"/>
    <row r="254673" ht="15" customHeight="1" x14ac:dyDescent="0.25"/>
    <row r="254677" ht="15" customHeight="1" x14ac:dyDescent="0.25"/>
    <row r="254681" ht="15" customHeight="1" x14ac:dyDescent="0.25"/>
    <row r="254685" ht="15" customHeight="1" x14ac:dyDescent="0.25"/>
    <row r="254689" ht="15" customHeight="1" x14ac:dyDescent="0.25"/>
    <row r="254693" ht="15" customHeight="1" x14ac:dyDescent="0.25"/>
    <row r="254697" ht="15" customHeight="1" x14ac:dyDescent="0.25"/>
    <row r="254701" ht="15" customHeight="1" x14ac:dyDescent="0.25"/>
    <row r="254705" ht="15" customHeight="1" x14ac:dyDescent="0.25"/>
    <row r="254709" ht="15" customHeight="1" x14ac:dyDescent="0.25"/>
    <row r="254713" ht="15" customHeight="1" x14ac:dyDescent="0.25"/>
    <row r="254717" ht="15" customHeight="1" x14ac:dyDescent="0.25"/>
    <row r="254721" ht="15" customHeight="1" x14ac:dyDescent="0.25"/>
    <row r="254725" ht="15" customHeight="1" x14ac:dyDescent="0.25"/>
    <row r="254729" ht="15" customHeight="1" x14ac:dyDescent="0.25"/>
    <row r="254733" ht="15" customHeight="1" x14ac:dyDescent="0.25"/>
    <row r="254737" ht="15" customHeight="1" x14ac:dyDescent="0.25"/>
    <row r="254741" ht="15" customHeight="1" x14ac:dyDescent="0.25"/>
    <row r="254745" ht="15" customHeight="1" x14ac:dyDescent="0.25"/>
    <row r="254749" ht="15" customHeight="1" x14ac:dyDescent="0.25"/>
    <row r="254753" ht="15" customHeight="1" x14ac:dyDescent="0.25"/>
    <row r="254757" ht="15" customHeight="1" x14ac:dyDescent="0.25"/>
    <row r="254761" ht="15" customHeight="1" x14ac:dyDescent="0.25"/>
    <row r="254765" ht="15" customHeight="1" x14ac:dyDescent="0.25"/>
    <row r="254769" ht="15" customHeight="1" x14ac:dyDescent="0.25"/>
    <row r="254773" ht="15" customHeight="1" x14ac:dyDescent="0.25"/>
    <row r="254777" ht="15" customHeight="1" x14ac:dyDescent="0.25"/>
    <row r="254781" ht="15" customHeight="1" x14ac:dyDescent="0.25"/>
    <row r="254785" ht="15" customHeight="1" x14ac:dyDescent="0.25"/>
    <row r="254789" ht="15" customHeight="1" x14ac:dyDescent="0.25"/>
    <row r="254793" ht="15" customHeight="1" x14ac:dyDescent="0.25"/>
    <row r="254797" ht="15" customHeight="1" x14ac:dyDescent="0.25"/>
    <row r="254801" ht="15" customHeight="1" x14ac:dyDescent="0.25"/>
    <row r="254805" ht="15" customHeight="1" x14ac:dyDescent="0.25"/>
    <row r="254809" ht="15" customHeight="1" x14ac:dyDescent="0.25"/>
    <row r="254813" ht="15" customHeight="1" x14ac:dyDescent="0.25"/>
    <row r="254817" ht="15" customHeight="1" x14ac:dyDescent="0.25"/>
    <row r="254821" ht="15" customHeight="1" x14ac:dyDescent="0.25"/>
    <row r="254825" ht="15" customHeight="1" x14ac:dyDescent="0.25"/>
    <row r="254829" ht="15" customHeight="1" x14ac:dyDescent="0.25"/>
    <row r="254833" ht="15" customHeight="1" x14ac:dyDescent="0.25"/>
    <row r="254837" ht="15" customHeight="1" x14ac:dyDescent="0.25"/>
    <row r="254841" ht="15" customHeight="1" x14ac:dyDescent="0.25"/>
    <row r="254845" ht="15" customHeight="1" x14ac:dyDescent="0.25"/>
    <row r="254849" ht="15" customHeight="1" x14ac:dyDescent="0.25"/>
    <row r="254853" ht="15" customHeight="1" x14ac:dyDescent="0.25"/>
    <row r="254857" ht="15" customHeight="1" x14ac:dyDescent="0.25"/>
    <row r="254861" ht="15" customHeight="1" x14ac:dyDescent="0.25"/>
    <row r="254865" ht="15" customHeight="1" x14ac:dyDescent="0.25"/>
    <row r="254869" ht="15" customHeight="1" x14ac:dyDescent="0.25"/>
    <row r="254873" ht="15" customHeight="1" x14ac:dyDescent="0.25"/>
    <row r="254877" ht="15" customHeight="1" x14ac:dyDescent="0.25"/>
    <row r="254881" ht="15" customHeight="1" x14ac:dyDescent="0.25"/>
    <row r="254885" ht="15" customHeight="1" x14ac:dyDescent="0.25"/>
    <row r="254889" ht="15" customHeight="1" x14ac:dyDescent="0.25"/>
    <row r="254893" ht="15" customHeight="1" x14ac:dyDescent="0.25"/>
    <row r="254897" ht="15" customHeight="1" x14ac:dyDescent="0.25"/>
    <row r="254901" ht="15" customHeight="1" x14ac:dyDescent="0.25"/>
    <row r="254905" ht="15" customHeight="1" x14ac:dyDescent="0.25"/>
    <row r="254909" ht="15" customHeight="1" x14ac:dyDescent="0.25"/>
    <row r="254913" ht="15" customHeight="1" x14ac:dyDescent="0.25"/>
    <row r="254917" ht="15" customHeight="1" x14ac:dyDescent="0.25"/>
    <row r="254921" ht="15" customHeight="1" x14ac:dyDescent="0.25"/>
    <row r="254925" ht="15" customHeight="1" x14ac:dyDescent="0.25"/>
    <row r="254929" ht="15" customHeight="1" x14ac:dyDescent="0.25"/>
    <row r="254933" ht="15" customHeight="1" x14ac:dyDescent="0.25"/>
    <row r="254937" ht="15" customHeight="1" x14ac:dyDescent="0.25"/>
    <row r="254941" ht="15" customHeight="1" x14ac:dyDescent="0.25"/>
    <row r="254945" ht="15" customHeight="1" x14ac:dyDescent="0.25"/>
    <row r="254949" ht="15" customHeight="1" x14ac:dyDescent="0.25"/>
    <row r="254953" ht="15" customHeight="1" x14ac:dyDescent="0.25"/>
    <row r="254957" ht="15" customHeight="1" x14ac:dyDescent="0.25"/>
    <row r="254961" ht="15" customHeight="1" x14ac:dyDescent="0.25"/>
    <row r="254965" ht="15" customHeight="1" x14ac:dyDescent="0.25"/>
    <row r="254969" ht="15" customHeight="1" x14ac:dyDescent="0.25"/>
    <row r="254973" ht="15" customHeight="1" x14ac:dyDescent="0.25"/>
    <row r="254977" ht="15" customHeight="1" x14ac:dyDescent="0.25"/>
    <row r="254981" ht="15" customHeight="1" x14ac:dyDescent="0.25"/>
    <row r="254985" ht="15" customHeight="1" x14ac:dyDescent="0.25"/>
    <row r="254989" ht="15" customHeight="1" x14ac:dyDescent="0.25"/>
    <row r="254993" ht="15" customHeight="1" x14ac:dyDescent="0.25"/>
    <row r="254997" ht="15" customHeight="1" x14ac:dyDescent="0.25"/>
    <row r="255001" ht="15" customHeight="1" x14ac:dyDescent="0.25"/>
    <row r="255005" ht="15" customHeight="1" x14ac:dyDescent="0.25"/>
    <row r="255009" ht="15" customHeight="1" x14ac:dyDescent="0.25"/>
    <row r="255013" ht="15" customHeight="1" x14ac:dyDescent="0.25"/>
    <row r="255017" ht="15" customHeight="1" x14ac:dyDescent="0.25"/>
    <row r="255021" ht="15" customHeight="1" x14ac:dyDescent="0.25"/>
    <row r="255025" ht="15" customHeight="1" x14ac:dyDescent="0.25"/>
    <row r="255029" ht="15" customHeight="1" x14ac:dyDescent="0.25"/>
    <row r="255033" ht="15" customHeight="1" x14ac:dyDescent="0.25"/>
    <row r="255037" ht="15" customHeight="1" x14ac:dyDescent="0.25"/>
    <row r="255041" ht="15" customHeight="1" x14ac:dyDescent="0.25"/>
    <row r="255045" ht="15" customHeight="1" x14ac:dyDescent="0.25"/>
    <row r="255049" ht="15" customHeight="1" x14ac:dyDescent="0.25"/>
    <row r="255053" ht="15" customHeight="1" x14ac:dyDescent="0.25"/>
    <row r="255057" ht="15" customHeight="1" x14ac:dyDescent="0.25"/>
    <row r="255061" ht="15" customHeight="1" x14ac:dyDescent="0.25"/>
    <row r="255065" ht="15" customHeight="1" x14ac:dyDescent="0.25"/>
    <row r="255069" ht="15" customHeight="1" x14ac:dyDescent="0.25"/>
    <row r="255073" ht="15" customHeight="1" x14ac:dyDescent="0.25"/>
    <row r="255077" ht="15" customHeight="1" x14ac:dyDescent="0.25"/>
    <row r="255081" ht="15" customHeight="1" x14ac:dyDescent="0.25"/>
    <row r="255085" ht="15" customHeight="1" x14ac:dyDescent="0.25"/>
    <row r="255089" ht="15" customHeight="1" x14ac:dyDescent="0.25"/>
    <row r="255093" ht="15" customHeight="1" x14ac:dyDescent="0.25"/>
    <row r="255097" ht="15" customHeight="1" x14ac:dyDescent="0.25"/>
    <row r="255101" ht="15" customHeight="1" x14ac:dyDescent="0.25"/>
    <row r="255105" ht="15" customHeight="1" x14ac:dyDescent="0.25"/>
    <row r="255109" ht="15" customHeight="1" x14ac:dyDescent="0.25"/>
    <row r="255113" ht="15" customHeight="1" x14ac:dyDescent="0.25"/>
    <row r="255117" ht="15" customHeight="1" x14ac:dyDescent="0.25"/>
    <row r="255121" ht="15" customHeight="1" x14ac:dyDescent="0.25"/>
    <row r="255125" ht="15" customHeight="1" x14ac:dyDescent="0.25"/>
    <row r="255129" ht="15" customHeight="1" x14ac:dyDescent="0.25"/>
    <row r="255133" ht="15" customHeight="1" x14ac:dyDescent="0.25"/>
    <row r="255137" ht="15" customHeight="1" x14ac:dyDescent="0.25"/>
    <row r="255141" ht="15" customHeight="1" x14ac:dyDescent="0.25"/>
    <row r="255145" ht="15" customHeight="1" x14ac:dyDescent="0.25"/>
    <row r="255149" ht="15" customHeight="1" x14ac:dyDescent="0.25"/>
    <row r="255153" ht="15" customHeight="1" x14ac:dyDescent="0.25"/>
    <row r="255157" ht="15" customHeight="1" x14ac:dyDescent="0.25"/>
    <row r="255161" ht="15" customHeight="1" x14ac:dyDescent="0.25"/>
    <row r="255165" ht="15" customHeight="1" x14ac:dyDescent="0.25"/>
    <row r="255169" ht="15" customHeight="1" x14ac:dyDescent="0.25"/>
    <row r="255173" ht="15" customHeight="1" x14ac:dyDescent="0.25"/>
    <row r="255177" ht="15" customHeight="1" x14ac:dyDescent="0.25"/>
    <row r="255181" ht="15" customHeight="1" x14ac:dyDescent="0.25"/>
    <row r="255185" ht="15" customHeight="1" x14ac:dyDescent="0.25"/>
    <row r="255189" ht="15" customHeight="1" x14ac:dyDescent="0.25"/>
    <row r="255193" ht="15" customHeight="1" x14ac:dyDescent="0.25"/>
    <row r="255197" ht="15" customHeight="1" x14ac:dyDescent="0.25"/>
    <row r="255201" ht="15" customHeight="1" x14ac:dyDescent="0.25"/>
    <row r="255205" ht="15" customHeight="1" x14ac:dyDescent="0.25"/>
    <row r="255209" ht="15" customHeight="1" x14ac:dyDescent="0.25"/>
    <row r="255213" ht="15" customHeight="1" x14ac:dyDescent="0.25"/>
    <row r="255217" ht="15" customHeight="1" x14ac:dyDescent="0.25"/>
    <row r="255221" ht="15" customHeight="1" x14ac:dyDescent="0.25"/>
    <row r="255225" ht="15" customHeight="1" x14ac:dyDescent="0.25"/>
    <row r="255229" ht="15" customHeight="1" x14ac:dyDescent="0.25"/>
    <row r="255233" ht="15" customHeight="1" x14ac:dyDescent="0.25"/>
    <row r="255237" ht="15" customHeight="1" x14ac:dyDescent="0.25"/>
    <row r="255241" ht="15" customHeight="1" x14ac:dyDescent="0.25"/>
    <row r="255245" ht="15" customHeight="1" x14ac:dyDescent="0.25"/>
    <row r="255249" ht="15" customHeight="1" x14ac:dyDescent="0.25"/>
    <row r="255253" ht="15" customHeight="1" x14ac:dyDescent="0.25"/>
    <row r="255257" ht="15" customHeight="1" x14ac:dyDescent="0.25"/>
    <row r="255261" ht="15" customHeight="1" x14ac:dyDescent="0.25"/>
    <row r="255265" ht="15" customHeight="1" x14ac:dyDescent="0.25"/>
    <row r="255269" ht="15" customHeight="1" x14ac:dyDescent="0.25"/>
    <row r="255273" ht="15" customHeight="1" x14ac:dyDescent="0.25"/>
    <row r="255277" ht="15" customHeight="1" x14ac:dyDescent="0.25"/>
    <row r="255281" ht="15" customHeight="1" x14ac:dyDescent="0.25"/>
    <row r="255285" ht="15" customHeight="1" x14ac:dyDescent="0.25"/>
    <row r="255289" ht="15" customHeight="1" x14ac:dyDescent="0.25"/>
    <row r="255293" ht="15" customHeight="1" x14ac:dyDescent="0.25"/>
    <row r="255297" ht="15" customHeight="1" x14ac:dyDescent="0.25"/>
    <row r="255301" ht="15" customHeight="1" x14ac:dyDescent="0.25"/>
    <row r="255305" ht="15" customHeight="1" x14ac:dyDescent="0.25"/>
    <row r="255309" ht="15" customHeight="1" x14ac:dyDescent="0.25"/>
    <row r="255313" ht="15" customHeight="1" x14ac:dyDescent="0.25"/>
    <row r="255317" ht="15" customHeight="1" x14ac:dyDescent="0.25"/>
    <row r="255321" ht="15" customHeight="1" x14ac:dyDescent="0.25"/>
    <row r="255325" ht="15" customHeight="1" x14ac:dyDescent="0.25"/>
    <row r="255329" ht="15" customHeight="1" x14ac:dyDescent="0.25"/>
    <row r="255333" ht="15" customHeight="1" x14ac:dyDescent="0.25"/>
    <row r="255337" ht="15" customHeight="1" x14ac:dyDescent="0.25"/>
    <row r="255341" ht="15" customHeight="1" x14ac:dyDescent="0.25"/>
    <row r="255345" ht="15" customHeight="1" x14ac:dyDescent="0.25"/>
    <row r="255349" ht="15" customHeight="1" x14ac:dyDescent="0.25"/>
    <row r="255353" ht="15" customHeight="1" x14ac:dyDescent="0.25"/>
    <row r="255357" ht="15" customHeight="1" x14ac:dyDescent="0.25"/>
    <row r="255361" ht="15" customHeight="1" x14ac:dyDescent="0.25"/>
    <row r="255365" ht="15" customHeight="1" x14ac:dyDescent="0.25"/>
    <row r="255369" ht="15" customHeight="1" x14ac:dyDescent="0.25"/>
    <row r="255373" ht="15" customHeight="1" x14ac:dyDescent="0.25"/>
    <row r="255377" ht="15" customHeight="1" x14ac:dyDescent="0.25"/>
    <row r="255381" ht="15" customHeight="1" x14ac:dyDescent="0.25"/>
    <row r="255385" ht="15" customHeight="1" x14ac:dyDescent="0.25"/>
    <row r="255389" ht="15" customHeight="1" x14ac:dyDescent="0.25"/>
    <row r="255393" ht="15" customHeight="1" x14ac:dyDescent="0.25"/>
    <row r="255397" ht="15" customHeight="1" x14ac:dyDescent="0.25"/>
    <row r="255401" ht="15" customHeight="1" x14ac:dyDescent="0.25"/>
    <row r="255405" ht="15" customHeight="1" x14ac:dyDescent="0.25"/>
    <row r="255409" ht="15" customHeight="1" x14ac:dyDescent="0.25"/>
    <row r="255413" ht="15" customHeight="1" x14ac:dyDescent="0.25"/>
    <row r="255417" ht="15" customHeight="1" x14ac:dyDescent="0.25"/>
    <row r="255421" ht="15" customHeight="1" x14ac:dyDescent="0.25"/>
    <row r="255425" ht="15" customHeight="1" x14ac:dyDescent="0.25"/>
    <row r="255429" ht="15" customHeight="1" x14ac:dyDescent="0.25"/>
    <row r="255433" ht="15" customHeight="1" x14ac:dyDescent="0.25"/>
    <row r="255437" ht="15" customHeight="1" x14ac:dyDescent="0.25"/>
    <row r="255441" ht="15" customHeight="1" x14ac:dyDescent="0.25"/>
    <row r="255445" ht="15" customHeight="1" x14ac:dyDescent="0.25"/>
    <row r="255449" ht="15" customHeight="1" x14ac:dyDescent="0.25"/>
    <row r="255453" ht="15" customHeight="1" x14ac:dyDescent="0.25"/>
    <row r="255457" ht="15" customHeight="1" x14ac:dyDescent="0.25"/>
    <row r="255461" ht="15" customHeight="1" x14ac:dyDescent="0.25"/>
    <row r="255465" ht="15" customHeight="1" x14ac:dyDescent="0.25"/>
    <row r="255469" ht="15" customHeight="1" x14ac:dyDescent="0.25"/>
    <row r="255473" ht="15" customHeight="1" x14ac:dyDescent="0.25"/>
    <row r="255477" ht="15" customHeight="1" x14ac:dyDescent="0.25"/>
    <row r="255481" ht="15" customHeight="1" x14ac:dyDescent="0.25"/>
    <row r="255485" ht="15" customHeight="1" x14ac:dyDescent="0.25"/>
    <row r="255489" ht="15" customHeight="1" x14ac:dyDescent="0.25"/>
    <row r="255493" ht="15" customHeight="1" x14ac:dyDescent="0.25"/>
    <row r="255497" ht="15" customHeight="1" x14ac:dyDescent="0.25"/>
    <row r="255501" ht="15" customHeight="1" x14ac:dyDescent="0.25"/>
    <row r="255505" ht="15" customHeight="1" x14ac:dyDescent="0.25"/>
    <row r="255509" ht="15" customHeight="1" x14ac:dyDescent="0.25"/>
    <row r="255513" ht="15" customHeight="1" x14ac:dyDescent="0.25"/>
    <row r="255517" ht="15" customHeight="1" x14ac:dyDescent="0.25"/>
    <row r="255521" ht="15" customHeight="1" x14ac:dyDescent="0.25"/>
    <row r="255525" ht="15" customHeight="1" x14ac:dyDescent="0.25"/>
    <row r="255529" ht="15" customHeight="1" x14ac:dyDescent="0.25"/>
    <row r="255533" ht="15" customHeight="1" x14ac:dyDescent="0.25"/>
    <row r="255537" ht="15" customHeight="1" x14ac:dyDescent="0.25"/>
    <row r="255541" ht="15" customHeight="1" x14ac:dyDescent="0.25"/>
    <row r="255545" ht="15" customHeight="1" x14ac:dyDescent="0.25"/>
    <row r="255549" ht="15" customHeight="1" x14ac:dyDescent="0.25"/>
    <row r="255553" ht="15" customHeight="1" x14ac:dyDescent="0.25"/>
    <row r="255557" ht="15" customHeight="1" x14ac:dyDescent="0.25"/>
    <row r="255561" ht="15" customHeight="1" x14ac:dyDescent="0.25"/>
    <row r="255565" ht="15" customHeight="1" x14ac:dyDescent="0.25"/>
    <row r="255569" ht="15" customHeight="1" x14ac:dyDescent="0.25"/>
    <row r="255573" ht="15" customHeight="1" x14ac:dyDescent="0.25"/>
    <row r="255577" ht="15" customHeight="1" x14ac:dyDescent="0.25"/>
    <row r="255581" ht="15" customHeight="1" x14ac:dyDescent="0.25"/>
    <row r="255585" ht="15" customHeight="1" x14ac:dyDescent="0.25"/>
    <row r="255589" ht="15" customHeight="1" x14ac:dyDescent="0.25"/>
    <row r="255593" ht="15" customHeight="1" x14ac:dyDescent="0.25"/>
    <row r="255597" ht="15" customHeight="1" x14ac:dyDescent="0.25"/>
    <row r="255601" ht="15" customHeight="1" x14ac:dyDescent="0.25"/>
    <row r="255605" ht="15" customHeight="1" x14ac:dyDescent="0.25"/>
    <row r="255609" ht="15" customHeight="1" x14ac:dyDescent="0.25"/>
    <row r="255613" ht="15" customHeight="1" x14ac:dyDescent="0.25"/>
    <row r="255617" ht="15" customHeight="1" x14ac:dyDescent="0.25"/>
    <row r="255621" ht="15" customHeight="1" x14ac:dyDescent="0.25"/>
    <row r="255625" ht="15" customHeight="1" x14ac:dyDescent="0.25"/>
    <row r="255629" ht="15" customHeight="1" x14ac:dyDescent="0.25"/>
    <row r="255633" ht="15" customHeight="1" x14ac:dyDescent="0.25"/>
    <row r="255637" ht="15" customHeight="1" x14ac:dyDescent="0.25"/>
    <row r="255641" ht="15" customHeight="1" x14ac:dyDescent="0.25"/>
    <row r="255645" ht="15" customHeight="1" x14ac:dyDescent="0.25"/>
    <row r="255649" ht="15" customHeight="1" x14ac:dyDescent="0.25"/>
    <row r="255653" ht="15" customHeight="1" x14ac:dyDescent="0.25"/>
    <row r="255657" ht="15" customHeight="1" x14ac:dyDescent="0.25"/>
    <row r="255661" ht="15" customHeight="1" x14ac:dyDescent="0.25"/>
    <row r="255665" ht="15" customHeight="1" x14ac:dyDescent="0.25"/>
    <row r="255669" ht="15" customHeight="1" x14ac:dyDescent="0.25"/>
    <row r="255673" ht="15" customHeight="1" x14ac:dyDescent="0.25"/>
    <row r="255677" ht="15" customHeight="1" x14ac:dyDescent="0.25"/>
    <row r="255681" ht="15" customHeight="1" x14ac:dyDescent="0.25"/>
    <row r="255685" ht="15" customHeight="1" x14ac:dyDescent="0.25"/>
    <row r="255689" ht="15" customHeight="1" x14ac:dyDescent="0.25"/>
    <row r="255693" ht="15" customHeight="1" x14ac:dyDescent="0.25"/>
    <row r="255697" ht="15" customHeight="1" x14ac:dyDescent="0.25"/>
    <row r="255701" ht="15" customHeight="1" x14ac:dyDescent="0.25"/>
    <row r="255705" ht="15" customHeight="1" x14ac:dyDescent="0.25"/>
    <row r="255709" ht="15" customHeight="1" x14ac:dyDescent="0.25"/>
    <row r="255713" ht="15" customHeight="1" x14ac:dyDescent="0.25"/>
    <row r="255717" ht="15" customHeight="1" x14ac:dyDescent="0.25"/>
    <row r="255721" ht="15" customHeight="1" x14ac:dyDescent="0.25"/>
    <row r="255725" ht="15" customHeight="1" x14ac:dyDescent="0.25"/>
    <row r="255729" ht="15" customHeight="1" x14ac:dyDescent="0.25"/>
    <row r="255733" ht="15" customHeight="1" x14ac:dyDescent="0.25"/>
    <row r="255737" ht="15" customHeight="1" x14ac:dyDescent="0.25"/>
    <row r="255741" ht="15" customHeight="1" x14ac:dyDescent="0.25"/>
    <row r="255745" ht="15" customHeight="1" x14ac:dyDescent="0.25"/>
    <row r="255749" ht="15" customHeight="1" x14ac:dyDescent="0.25"/>
    <row r="255753" ht="15" customHeight="1" x14ac:dyDescent="0.25"/>
    <row r="255757" ht="15" customHeight="1" x14ac:dyDescent="0.25"/>
    <row r="255761" ht="15" customHeight="1" x14ac:dyDescent="0.25"/>
    <row r="255765" ht="15" customHeight="1" x14ac:dyDescent="0.25"/>
    <row r="255769" ht="15" customHeight="1" x14ac:dyDescent="0.25"/>
    <row r="255773" ht="15" customHeight="1" x14ac:dyDescent="0.25"/>
    <row r="255777" ht="15" customHeight="1" x14ac:dyDescent="0.25"/>
    <row r="255781" ht="15" customHeight="1" x14ac:dyDescent="0.25"/>
    <row r="255785" ht="15" customHeight="1" x14ac:dyDescent="0.25"/>
    <row r="255789" ht="15" customHeight="1" x14ac:dyDescent="0.25"/>
    <row r="255793" ht="15" customHeight="1" x14ac:dyDescent="0.25"/>
    <row r="255797" ht="15" customHeight="1" x14ac:dyDescent="0.25"/>
    <row r="255801" ht="15" customHeight="1" x14ac:dyDescent="0.25"/>
    <row r="255805" ht="15" customHeight="1" x14ac:dyDescent="0.25"/>
    <row r="255809" ht="15" customHeight="1" x14ac:dyDescent="0.25"/>
    <row r="255813" ht="15" customHeight="1" x14ac:dyDescent="0.25"/>
    <row r="255817" ht="15" customHeight="1" x14ac:dyDescent="0.25"/>
    <row r="255821" ht="15" customHeight="1" x14ac:dyDescent="0.25"/>
    <row r="255825" ht="15" customHeight="1" x14ac:dyDescent="0.25"/>
    <row r="255829" ht="15" customHeight="1" x14ac:dyDescent="0.25"/>
    <row r="255833" ht="15" customHeight="1" x14ac:dyDescent="0.25"/>
    <row r="255837" ht="15" customHeight="1" x14ac:dyDescent="0.25"/>
    <row r="255841" ht="15" customHeight="1" x14ac:dyDescent="0.25"/>
    <row r="255845" ht="15" customHeight="1" x14ac:dyDescent="0.25"/>
    <row r="255849" ht="15" customHeight="1" x14ac:dyDescent="0.25"/>
    <row r="255853" ht="15" customHeight="1" x14ac:dyDescent="0.25"/>
    <row r="255857" ht="15" customHeight="1" x14ac:dyDescent="0.25"/>
    <row r="255861" ht="15" customHeight="1" x14ac:dyDescent="0.25"/>
    <row r="255865" ht="15" customHeight="1" x14ac:dyDescent="0.25"/>
    <row r="255869" ht="15" customHeight="1" x14ac:dyDescent="0.25"/>
    <row r="255873" ht="15" customHeight="1" x14ac:dyDescent="0.25"/>
    <row r="255877" ht="15" customHeight="1" x14ac:dyDescent="0.25"/>
    <row r="255881" ht="15" customHeight="1" x14ac:dyDescent="0.25"/>
    <row r="255885" ht="15" customHeight="1" x14ac:dyDescent="0.25"/>
    <row r="255889" ht="15" customHeight="1" x14ac:dyDescent="0.25"/>
    <row r="255893" ht="15" customHeight="1" x14ac:dyDescent="0.25"/>
    <row r="255897" ht="15" customHeight="1" x14ac:dyDescent="0.25"/>
    <row r="255901" ht="15" customHeight="1" x14ac:dyDescent="0.25"/>
    <row r="255905" ht="15" customHeight="1" x14ac:dyDescent="0.25"/>
    <row r="255909" ht="15" customHeight="1" x14ac:dyDescent="0.25"/>
    <row r="255913" ht="15" customHeight="1" x14ac:dyDescent="0.25"/>
    <row r="255917" ht="15" customHeight="1" x14ac:dyDescent="0.25"/>
    <row r="255921" ht="15" customHeight="1" x14ac:dyDescent="0.25"/>
    <row r="255925" ht="15" customHeight="1" x14ac:dyDescent="0.25"/>
    <row r="255929" ht="15" customHeight="1" x14ac:dyDescent="0.25"/>
    <row r="255933" ht="15" customHeight="1" x14ac:dyDescent="0.25"/>
    <row r="255937" ht="15" customHeight="1" x14ac:dyDescent="0.25"/>
    <row r="255941" ht="15" customHeight="1" x14ac:dyDescent="0.25"/>
    <row r="255945" ht="15" customHeight="1" x14ac:dyDescent="0.25"/>
    <row r="255949" ht="15" customHeight="1" x14ac:dyDescent="0.25"/>
    <row r="255953" ht="15" customHeight="1" x14ac:dyDescent="0.25"/>
    <row r="255957" ht="15" customHeight="1" x14ac:dyDescent="0.25"/>
    <row r="255961" ht="15" customHeight="1" x14ac:dyDescent="0.25"/>
    <row r="255965" ht="15" customHeight="1" x14ac:dyDescent="0.25"/>
    <row r="255969" ht="15" customHeight="1" x14ac:dyDescent="0.25"/>
    <row r="255973" ht="15" customHeight="1" x14ac:dyDescent="0.25"/>
    <row r="255977" ht="15" customHeight="1" x14ac:dyDescent="0.25"/>
    <row r="255981" ht="15" customHeight="1" x14ac:dyDescent="0.25"/>
    <row r="255985" ht="15" customHeight="1" x14ac:dyDescent="0.25"/>
    <row r="255989" ht="15" customHeight="1" x14ac:dyDescent="0.25"/>
    <row r="255993" ht="15" customHeight="1" x14ac:dyDescent="0.25"/>
    <row r="255997" ht="15" customHeight="1" x14ac:dyDescent="0.25"/>
    <row r="256001" ht="15" customHeight="1" x14ac:dyDescent="0.25"/>
    <row r="256005" ht="15" customHeight="1" x14ac:dyDescent="0.25"/>
    <row r="256009" ht="15" customHeight="1" x14ac:dyDescent="0.25"/>
    <row r="256013" ht="15" customHeight="1" x14ac:dyDescent="0.25"/>
    <row r="256017" ht="15" customHeight="1" x14ac:dyDescent="0.25"/>
    <row r="256021" ht="15" customHeight="1" x14ac:dyDescent="0.25"/>
    <row r="256025" ht="15" customHeight="1" x14ac:dyDescent="0.25"/>
    <row r="256029" ht="15" customHeight="1" x14ac:dyDescent="0.25"/>
    <row r="256033" ht="15" customHeight="1" x14ac:dyDescent="0.25"/>
    <row r="256037" ht="15" customHeight="1" x14ac:dyDescent="0.25"/>
    <row r="256041" ht="15" customHeight="1" x14ac:dyDescent="0.25"/>
    <row r="256045" ht="15" customHeight="1" x14ac:dyDescent="0.25"/>
    <row r="256049" ht="15" customHeight="1" x14ac:dyDescent="0.25"/>
    <row r="256053" ht="15" customHeight="1" x14ac:dyDescent="0.25"/>
    <row r="256057" ht="15" customHeight="1" x14ac:dyDescent="0.25"/>
    <row r="256061" ht="15" customHeight="1" x14ac:dyDescent="0.25"/>
    <row r="256065" ht="15" customHeight="1" x14ac:dyDescent="0.25"/>
    <row r="256069" ht="15" customHeight="1" x14ac:dyDescent="0.25"/>
    <row r="256073" ht="15" customHeight="1" x14ac:dyDescent="0.25"/>
    <row r="256077" ht="15" customHeight="1" x14ac:dyDescent="0.25"/>
    <row r="256081" ht="15" customHeight="1" x14ac:dyDescent="0.25"/>
    <row r="256085" ht="15" customHeight="1" x14ac:dyDescent="0.25"/>
    <row r="256089" ht="15" customHeight="1" x14ac:dyDescent="0.25"/>
    <row r="256093" ht="15" customHeight="1" x14ac:dyDescent="0.25"/>
    <row r="256097" ht="15" customHeight="1" x14ac:dyDescent="0.25"/>
    <row r="256101" ht="15" customHeight="1" x14ac:dyDescent="0.25"/>
    <row r="256105" ht="15" customHeight="1" x14ac:dyDescent="0.25"/>
    <row r="256109" ht="15" customHeight="1" x14ac:dyDescent="0.25"/>
    <row r="256113" ht="15" customHeight="1" x14ac:dyDescent="0.25"/>
    <row r="256117" ht="15" customHeight="1" x14ac:dyDescent="0.25"/>
    <row r="256121" ht="15" customHeight="1" x14ac:dyDescent="0.25"/>
    <row r="256125" ht="15" customHeight="1" x14ac:dyDescent="0.25"/>
    <row r="256129" ht="15" customHeight="1" x14ac:dyDescent="0.25"/>
    <row r="256133" ht="15" customHeight="1" x14ac:dyDescent="0.25"/>
    <row r="256137" ht="15" customHeight="1" x14ac:dyDescent="0.25"/>
    <row r="256141" ht="15" customHeight="1" x14ac:dyDescent="0.25"/>
    <row r="256145" ht="15" customHeight="1" x14ac:dyDescent="0.25"/>
    <row r="256149" ht="15" customHeight="1" x14ac:dyDescent="0.25"/>
    <row r="256153" ht="15" customHeight="1" x14ac:dyDescent="0.25"/>
    <row r="256157" ht="15" customHeight="1" x14ac:dyDescent="0.25"/>
    <row r="256161" ht="15" customHeight="1" x14ac:dyDescent="0.25"/>
    <row r="256165" ht="15" customHeight="1" x14ac:dyDescent="0.25"/>
    <row r="256169" ht="15" customHeight="1" x14ac:dyDescent="0.25"/>
    <row r="256173" ht="15" customHeight="1" x14ac:dyDescent="0.25"/>
    <row r="256177" ht="15" customHeight="1" x14ac:dyDescent="0.25"/>
    <row r="256181" ht="15" customHeight="1" x14ac:dyDescent="0.25"/>
    <row r="256185" ht="15" customHeight="1" x14ac:dyDescent="0.25"/>
    <row r="256189" ht="15" customHeight="1" x14ac:dyDescent="0.25"/>
    <row r="256193" ht="15" customHeight="1" x14ac:dyDescent="0.25"/>
    <row r="256197" ht="15" customHeight="1" x14ac:dyDescent="0.25"/>
    <row r="256201" ht="15" customHeight="1" x14ac:dyDescent="0.25"/>
    <row r="256205" ht="15" customHeight="1" x14ac:dyDescent="0.25"/>
    <row r="256209" ht="15" customHeight="1" x14ac:dyDescent="0.25"/>
    <row r="256213" ht="15" customHeight="1" x14ac:dyDescent="0.25"/>
    <row r="256217" ht="15" customHeight="1" x14ac:dyDescent="0.25"/>
    <row r="256221" ht="15" customHeight="1" x14ac:dyDescent="0.25"/>
    <row r="256225" ht="15" customHeight="1" x14ac:dyDescent="0.25"/>
    <row r="256229" ht="15" customHeight="1" x14ac:dyDescent="0.25"/>
    <row r="256233" ht="15" customHeight="1" x14ac:dyDescent="0.25"/>
    <row r="256237" ht="15" customHeight="1" x14ac:dyDescent="0.25"/>
    <row r="256241" ht="15" customHeight="1" x14ac:dyDescent="0.25"/>
    <row r="256245" ht="15" customHeight="1" x14ac:dyDescent="0.25"/>
    <row r="256249" ht="15" customHeight="1" x14ac:dyDescent="0.25"/>
    <row r="256253" ht="15" customHeight="1" x14ac:dyDescent="0.25"/>
    <row r="256257" ht="15" customHeight="1" x14ac:dyDescent="0.25"/>
    <row r="256261" ht="15" customHeight="1" x14ac:dyDescent="0.25"/>
    <row r="256265" ht="15" customHeight="1" x14ac:dyDescent="0.25"/>
    <row r="256269" ht="15" customHeight="1" x14ac:dyDescent="0.25"/>
    <row r="256273" ht="15" customHeight="1" x14ac:dyDescent="0.25"/>
    <row r="256277" ht="15" customHeight="1" x14ac:dyDescent="0.25"/>
    <row r="256281" ht="15" customHeight="1" x14ac:dyDescent="0.25"/>
    <row r="256285" ht="15" customHeight="1" x14ac:dyDescent="0.25"/>
    <row r="256289" ht="15" customHeight="1" x14ac:dyDescent="0.25"/>
    <row r="256293" ht="15" customHeight="1" x14ac:dyDescent="0.25"/>
    <row r="256297" ht="15" customHeight="1" x14ac:dyDescent="0.25"/>
    <row r="256301" ht="15" customHeight="1" x14ac:dyDescent="0.25"/>
    <row r="256305" ht="15" customHeight="1" x14ac:dyDescent="0.25"/>
    <row r="256309" ht="15" customHeight="1" x14ac:dyDescent="0.25"/>
    <row r="256313" ht="15" customHeight="1" x14ac:dyDescent="0.25"/>
    <row r="256317" ht="15" customHeight="1" x14ac:dyDescent="0.25"/>
    <row r="256321" ht="15" customHeight="1" x14ac:dyDescent="0.25"/>
    <row r="256325" ht="15" customHeight="1" x14ac:dyDescent="0.25"/>
    <row r="256329" ht="15" customHeight="1" x14ac:dyDescent="0.25"/>
    <row r="256333" ht="15" customHeight="1" x14ac:dyDescent="0.25"/>
    <row r="256337" ht="15" customHeight="1" x14ac:dyDescent="0.25"/>
    <row r="256341" ht="15" customHeight="1" x14ac:dyDescent="0.25"/>
    <row r="256345" ht="15" customHeight="1" x14ac:dyDescent="0.25"/>
    <row r="256349" ht="15" customHeight="1" x14ac:dyDescent="0.25"/>
    <row r="256353" ht="15" customHeight="1" x14ac:dyDescent="0.25"/>
    <row r="256357" ht="15" customHeight="1" x14ac:dyDescent="0.25"/>
    <row r="256361" ht="15" customHeight="1" x14ac:dyDescent="0.25"/>
    <row r="256365" ht="15" customHeight="1" x14ac:dyDescent="0.25"/>
    <row r="256369" ht="15" customHeight="1" x14ac:dyDescent="0.25"/>
    <row r="256373" ht="15" customHeight="1" x14ac:dyDescent="0.25"/>
    <row r="256377" ht="15" customHeight="1" x14ac:dyDescent="0.25"/>
    <row r="256381" ht="15" customHeight="1" x14ac:dyDescent="0.25"/>
    <row r="256385" ht="15" customHeight="1" x14ac:dyDescent="0.25"/>
    <row r="256389" ht="15" customHeight="1" x14ac:dyDescent="0.25"/>
    <row r="256393" ht="15" customHeight="1" x14ac:dyDescent="0.25"/>
    <row r="256397" ht="15" customHeight="1" x14ac:dyDescent="0.25"/>
    <row r="256401" ht="15" customHeight="1" x14ac:dyDescent="0.25"/>
    <row r="256405" ht="15" customHeight="1" x14ac:dyDescent="0.25"/>
    <row r="256409" ht="15" customHeight="1" x14ac:dyDescent="0.25"/>
    <row r="256413" ht="15" customHeight="1" x14ac:dyDescent="0.25"/>
    <row r="256417" ht="15" customHeight="1" x14ac:dyDescent="0.25"/>
    <row r="256421" ht="15" customHeight="1" x14ac:dyDescent="0.25"/>
    <row r="256425" ht="15" customHeight="1" x14ac:dyDescent="0.25"/>
    <row r="256429" ht="15" customHeight="1" x14ac:dyDescent="0.25"/>
    <row r="256433" ht="15" customHeight="1" x14ac:dyDescent="0.25"/>
    <row r="256437" ht="15" customHeight="1" x14ac:dyDescent="0.25"/>
    <row r="256441" ht="15" customHeight="1" x14ac:dyDescent="0.25"/>
    <row r="256445" ht="15" customHeight="1" x14ac:dyDescent="0.25"/>
    <row r="256449" ht="15" customHeight="1" x14ac:dyDescent="0.25"/>
    <row r="256453" ht="15" customHeight="1" x14ac:dyDescent="0.25"/>
    <row r="256457" ht="15" customHeight="1" x14ac:dyDescent="0.25"/>
    <row r="256461" ht="15" customHeight="1" x14ac:dyDescent="0.25"/>
    <row r="256465" ht="15" customHeight="1" x14ac:dyDescent="0.25"/>
    <row r="256469" ht="15" customHeight="1" x14ac:dyDescent="0.25"/>
    <row r="256473" ht="15" customHeight="1" x14ac:dyDescent="0.25"/>
    <row r="256477" ht="15" customHeight="1" x14ac:dyDescent="0.25"/>
    <row r="256481" ht="15" customHeight="1" x14ac:dyDescent="0.25"/>
    <row r="256485" ht="15" customHeight="1" x14ac:dyDescent="0.25"/>
    <row r="256489" ht="15" customHeight="1" x14ac:dyDescent="0.25"/>
    <row r="256493" ht="15" customHeight="1" x14ac:dyDescent="0.25"/>
    <row r="256497" ht="15" customHeight="1" x14ac:dyDescent="0.25"/>
    <row r="256501" ht="15" customHeight="1" x14ac:dyDescent="0.25"/>
    <row r="256505" ht="15" customHeight="1" x14ac:dyDescent="0.25"/>
    <row r="256509" ht="15" customHeight="1" x14ac:dyDescent="0.25"/>
    <row r="256513" ht="15" customHeight="1" x14ac:dyDescent="0.25"/>
    <row r="256517" ht="15" customHeight="1" x14ac:dyDescent="0.25"/>
    <row r="256521" ht="15" customHeight="1" x14ac:dyDescent="0.25"/>
    <row r="256525" ht="15" customHeight="1" x14ac:dyDescent="0.25"/>
    <row r="256529" ht="15" customHeight="1" x14ac:dyDescent="0.25"/>
    <row r="256533" ht="15" customHeight="1" x14ac:dyDescent="0.25"/>
    <row r="256537" ht="15" customHeight="1" x14ac:dyDescent="0.25"/>
    <row r="256541" ht="15" customHeight="1" x14ac:dyDescent="0.25"/>
    <row r="256545" ht="15" customHeight="1" x14ac:dyDescent="0.25"/>
    <row r="256549" ht="15" customHeight="1" x14ac:dyDescent="0.25"/>
    <row r="256553" ht="15" customHeight="1" x14ac:dyDescent="0.25"/>
    <row r="256557" ht="15" customHeight="1" x14ac:dyDescent="0.25"/>
    <row r="256561" ht="15" customHeight="1" x14ac:dyDescent="0.25"/>
    <row r="256565" ht="15" customHeight="1" x14ac:dyDescent="0.25"/>
    <row r="256569" ht="15" customHeight="1" x14ac:dyDescent="0.25"/>
    <row r="256573" ht="15" customHeight="1" x14ac:dyDescent="0.25"/>
    <row r="256577" ht="15" customHeight="1" x14ac:dyDescent="0.25"/>
    <row r="256581" ht="15" customHeight="1" x14ac:dyDescent="0.25"/>
    <row r="256585" ht="15" customHeight="1" x14ac:dyDescent="0.25"/>
    <row r="256589" ht="15" customHeight="1" x14ac:dyDescent="0.25"/>
    <row r="256593" ht="15" customHeight="1" x14ac:dyDescent="0.25"/>
    <row r="256597" ht="15" customHeight="1" x14ac:dyDescent="0.25"/>
    <row r="256601" ht="15" customHeight="1" x14ac:dyDescent="0.25"/>
    <row r="256605" ht="15" customHeight="1" x14ac:dyDescent="0.25"/>
    <row r="256609" ht="15" customHeight="1" x14ac:dyDescent="0.25"/>
    <row r="256613" ht="15" customHeight="1" x14ac:dyDescent="0.25"/>
    <row r="256617" ht="15" customHeight="1" x14ac:dyDescent="0.25"/>
    <row r="256621" ht="15" customHeight="1" x14ac:dyDescent="0.25"/>
    <row r="256625" ht="15" customHeight="1" x14ac:dyDescent="0.25"/>
    <row r="256629" ht="15" customHeight="1" x14ac:dyDescent="0.25"/>
    <row r="256633" ht="15" customHeight="1" x14ac:dyDescent="0.25"/>
    <row r="256637" ht="15" customHeight="1" x14ac:dyDescent="0.25"/>
    <row r="256641" ht="15" customHeight="1" x14ac:dyDescent="0.25"/>
    <row r="256645" ht="15" customHeight="1" x14ac:dyDescent="0.25"/>
    <row r="256649" ht="15" customHeight="1" x14ac:dyDescent="0.25"/>
    <row r="256653" ht="15" customHeight="1" x14ac:dyDescent="0.25"/>
    <row r="256657" ht="15" customHeight="1" x14ac:dyDescent="0.25"/>
    <row r="256661" ht="15" customHeight="1" x14ac:dyDescent="0.25"/>
    <row r="256665" ht="15" customHeight="1" x14ac:dyDescent="0.25"/>
    <row r="256669" ht="15" customHeight="1" x14ac:dyDescent="0.25"/>
    <row r="256673" ht="15" customHeight="1" x14ac:dyDescent="0.25"/>
    <row r="256677" ht="15" customHeight="1" x14ac:dyDescent="0.25"/>
    <row r="256681" ht="15" customHeight="1" x14ac:dyDescent="0.25"/>
    <row r="256685" ht="15" customHeight="1" x14ac:dyDescent="0.25"/>
    <row r="256689" ht="15" customHeight="1" x14ac:dyDescent="0.25"/>
    <row r="256693" ht="15" customHeight="1" x14ac:dyDescent="0.25"/>
    <row r="256697" ht="15" customHeight="1" x14ac:dyDescent="0.25"/>
    <row r="256701" ht="15" customHeight="1" x14ac:dyDescent="0.25"/>
    <row r="256705" ht="15" customHeight="1" x14ac:dyDescent="0.25"/>
    <row r="256709" ht="15" customHeight="1" x14ac:dyDescent="0.25"/>
    <row r="256713" ht="15" customHeight="1" x14ac:dyDescent="0.25"/>
    <row r="256717" ht="15" customHeight="1" x14ac:dyDescent="0.25"/>
    <row r="256721" ht="15" customHeight="1" x14ac:dyDescent="0.25"/>
    <row r="256725" ht="15" customHeight="1" x14ac:dyDescent="0.25"/>
    <row r="256729" ht="15" customHeight="1" x14ac:dyDescent="0.25"/>
    <row r="256733" ht="15" customHeight="1" x14ac:dyDescent="0.25"/>
    <row r="256737" ht="15" customHeight="1" x14ac:dyDescent="0.25"/>
    <row r="256741" ht="15" customHeight="1" x14ac:dyDescent="0.25"/>
    <row r="256745" ht="15" customHeight="1" x14ac:dyDescent="0.25"/>
    <row r="256749" ht="15" customHeight="1" x14ac:dyDescent="0.25"/>
    <row r="256753" ht="15" customHeight="1" x14ac:dyDescent="0.25"/>
    <row r="256757" ht="15" customHeight="1" x14ac:dyDescent="0.25"/>
    <row r="256761" ht="15" customHeight="1" x14ac:dyDescent="0.25"/>
    <row r="256765" ht="15" customHeight="1" x14ac:dyDescent="0.25"/>
    <row r="256769" ht="15" customHeight="1" x14ac:dyDescent="0.25"/>
    <row r="256773" ht="15" customHeight="1" x14ac:dyDescent="0.25"/>
    <row r="256777" ht="15" customHeight="1" x14ac:dyDescent="0.25"/>
    <row r="256781" ht="15" customHeight="1" x14ac:dyDescent="0.25"/>
    <row r="256785" ht="15" customHeight="1" x14ac:dyDescent="0.25"/>
    <row r="256789" ht="15" customHeight="1" x14ac:dyDescent="0.25"/>
    <row r="256793" ht="15" customHeight="1" x14ac:dyDescent="0.25"/>
    <row r="256797" ht="15" customHeight="1" x14ac:dyDescent="0.25"/>
    <row r="256801" ht="15" customHeight="1" x14ac:dyDescent="0.25"/>
    <row r="256805" ht="15" customHeight="1" x14ac:dyDescent="0.25"/>
    <row r="256809" ht="15" customHeight="1" x14ac:dyDescent="0.25"/>
    <row r="256813" ht="15" customHeight="1" x14ac:dyDescent="0.25"/>
    <row r="256817" ht="15" customHeight="1" x14ac:dyDescent="0.25"/>
    <row r="256821" ht="15" customHeight="1" x14ac:dyDescent="0.25"/>
    <row r="256825" ht="15" customHeight="1" x14ac:dyDescent="0.25"/>
    <row r="256829" ht="15" customHeight="1" x14ac:dyDescent="0.25"/>
    <row r="256833" ht="15" customHeight="1" x14ac:dyDescent="0.25"/>
    <row r="256837" ht="15" customHeight="1" x14ac:dyDescent="0.25"/>
    <row r="256841" ht="15" customHeight="1" x14ac:dyDescent="0.25"/>
    <row r="256845" ht="15" customHeight="1" x14ac:dyDescent="0.25"/>
    <row r="256849" ht="15" customHeight="1" x14ac:dyDescent="0.25"/>
    <row r="256853" ht="15" customHeight="1" x14ac:dyDescent="0.25"/>
    <row r="256857" ht="15" customHeight="1" x14ac:dyDescent="0.25"/>
    <row r="256861" ht="15" customHeight="1" x14ac:dyDescent="0.25"/>
    <row r="256865" ht="15" customHeight="1" x14ac:dyDescent="0.25"/>
    <row r="256869" ht="15" customHeight="1" x14ac:dyDescent="0.25"/>
    <row r="256873" ht="15" customHeight="1" x14ac:dyDescent="0.25"/>
    <row r="256877" ht="15" customHeight="1" x14ac:dyDescent="0.25"/>
    <row r="256881" ht="15" customHeight="1" x14ac:dyDescent="0.25"/>
    <row r="256885" ht="15" customHeight="1" x14ac:dyDescent="0.25"/>
    <row r="256889" ht="15" customHeight="1" x14ac:dyDescent="0.25"/>
    <row r="256893" ht="15" customHeight="1" x14ac:dyDescent="0.25"/>
    <row r="256897" ht="15" customHeight="1" x14ac:dyDescent="0.25"/>
    <row r="256901" ht="15" customHeight="1" x14ac:dyDescent="0.25"/>
    <row r="256905" ht="15" customHeight="1" x14ac:dyDescent="0.25"/>
    <row r="256909" ht="15" customHeight="1" x14ac:dyDescent="0.25"/>
    <row r="256913" ht="15" customHeight="1" x14ac:dyDescent="0.25"/>
    <row r="256917" ht="15" customHeight="1" x14ac:dyDescent="0.25"/>
    <row r="256921" ht="15" customHeight="1" x14ac:dyDescent="0.25"/>
    <row r="256925" ht="15" customHeight="1" x14ac:dyDescent="0.25"/>
    <row r="256929" ht="15" customHeight="1" x14ac:dyDescent="0.25"/>
    <row r="256933" ht="15" customHeight="1" x14ac:dyDescent="0.25"/>
    <row r="256937" ht="15" customHeight="1" x14ac:dyDescent="0.25"/>
    <row r="256941" ht="15" customHeight="1" x14ac:dyDescent="0.25"/>
    <row r="256945" ht="15" customHeight="1" x14ac:dyDescent="0.25"/>
    <row r="256949" ht="15" customHeight="1" x14ac:dyDescent="0.25"/>
    <row r="256953" ht="15" customHeight="1" x14ac:dyDescent="0.25"/>
    <row r="256957" ht="15" customHeight="1" x14ac:dyDescent="0.25"/>
    <row r="256961" ht="15" customHeight="1" x14ac:dyDescent="0.25"/>
    <row r="256965" ht="15" customHeight="1" x14ac:dyDescent="0.25"/>
    <row r="256969" ht="15" customHeight="1" x14ac:dyDescent="0.25"/>
    <row r="256973" ht="15" customHeight="1" x14ac:dyDescent="0.25"/>
    <row r="256977" ht="15" customHeight="1" x14ac:dyDescent="0.25"/>
    <row r="256981" ht="15" customHeight="1" x14ac:dyDescent="0.25"/>
    <row r="256985" ht="15" customHeight="1" x14ac:dyDescent="0.25"/>
    <row r="256989" ht="15" customHeight="1" x14ac:dyDescent="0.25"/>
    <row r="256993" ht="15" customHeight="1" x14ac:dyDescent="0.25"/>
    <row r="256997" ht="15" customHeight="1" x14ac:dyDescent="0.25"/>
    <row r="257001" ht="15" customHeight="1" x14ac:dyDescent="0.25"/>
    <row r="257005" ht="15" customHeight="1" x14ac:dyDescent="0.25"/>
    <row r="257009" ht="15" customHeight="1" x14ac:dyDescent="0.25"/>
    <row r="257013" ht="15" customHeight="1" x14ac:dyDescent="0.25"/>
    <row r="257017" ht="15" customHeight="1" x14ac:dyDescent="0.25"/>
    <row r="257021" ht="15" customHeight="1" x14ac:dyDescent="0.25"/>
    <row r="257025" ht="15" customHeight="1" x14ac:dyDescent="0.25"/>
    <row r="257029" ht="15" customHeight="1" x14ac:dyDescent="0.25"/>
    <row r="257033" ht="15" customHeight="1" x14ac:dyDescent="0.25"/>
    <row r="257037" ht="15" customHeight="1" x14ac:dyDescent="0.25"/>
    <row r="257041" ht="15" customHeight="1" x14ac:dyDescent="0.25"/>
    <row r="257045" ht="15" customHeight="1" x14ac:dyDescent="0.25"/>
    <row r="257049" ht="15" customHeight="1" x14ac:dyDescent="0.25"/>
    <row r="257053" ht="15" customHeight="1" x14ac:dyDescent="0.25"/>
    <row r="257057" ht="15" customHeight="1" x14ac:dyDescent="0.25"/>
    <row r="257061" ht="15" customHeight="1" x14ac:dyDescent="0.25"/>
    <row r="257065" ht="15" customHeight="1" x14ac:dyDescent="0.25"/>
    <row r="257069" ht="15" customHeight="1" x14ac:dyDescent="0.25"/>
    <row r="257073" ht="15" customHeight="1" x14ac:dyDescent="0.25"/>
    <row r="257077" ht="15" customHeight="1" x14ac:dyDescent="0.25"/>
    <row r="257081" ht="15" customHeight="1" x14ac:dyDescent="0.25"/>
    <row r="257085" ht="15" customHeight="1" x14ac:dyDescent="0.25"/>
    <row r="257089" ht="15" customHeight="1" x14ac:dyDescent="0.25"/>
    <row r="257093" ht="15" customHeight="1" x14ac:dyDescent="0.25"/>
    <row r="257097" ht="15" customHeight="1" x14ac:dyDescent="0.25"/>
    <row r="257101" ht="15" customHeight="1" x14ac:dyDescent="0.25"/>
    <row r="257105" ht="15" customHeight="1" x14ac:dyDescent="0.25"/>
    <row r="257109" ht="15" customHeight="1" x14ac:dyDescent="0.25"/>
    <row r="257113" ht="15" customHeight="1" x14ac:dyDescent="0.25"/>
    <row r="257117" ht="15" customHeight="1" x14ac:dyDescent="0.25"/>
    <row r="257121" ht="15" customHeight="1" x14ac:dyDescent="0.25"/>
    <row r="257125" ht="15" customHeight="1" x14ac:dyDescent="0.25"/>
    <row r="257129" ht="15" customHeight="1" x14ac:dyDescent="0.25"/>
    <row r="257133" ht="15" customHeight="1" x14ac:dyDescent="0.25"/>
    <row r="257137" ht="15" customHeight="1" x14ac:dyDescent="0.25"/>
    <row r="257141" ht="15" customHeight="1" x14ac:dyDescent="0.25"/>
    <row r="257145" ht="15" customHeight="1" x14ac:dyDescent="0.25"/>
    <row r="257149" ht="15" customHeight="1" x14ac:dyDescent="0.25"/>
    <row r="257153" ht="15" customHeight="1" x14ac:dyDescent="0.25"/>
    <row r="257157" ht="15" customHeight="1" x14ac:dyDescent="0.25"/>
    <row r="257161" ht="15" customHeight="1" x14ac:dyDescent="0.25"/>
    <row r="257165" ht="15" customHeight="1" x14ac:dyDescent="0.25"/>
    <row r="257169" ht="15" customHeight="1" x14ac:dyDescent="0.25"/>
    <row r="257173" ht="15" customHeight="1" x14ac:dyDescent="0.25"/>
    <row r="257177" ht="15" customHeight="1" x14ac:dyDescent="0.25"/>
    <row r="257181" ht="15" customHeight="1" x14ac:dyDescent="0.25"/>
    <row r="257185" ht="15" customHeight="1" x14ac:dyDescent="0.25"/>
    <row r="257189" ht="15" customHeight="1" x14ac:dyDescent="0.25"/>
    <row r="257193" ht="15" customHeight="1" x14ac:dyDescent="0.25"/>
    <row r="257197" ht="15" customHeight="1" x14ac:dyDescent="0.25"/>
    <row r="257201" ht="15" customHeight="1" x14ac:dyDescent="0.25"/>
    <row r="257205" ht="15" customHeight="1" x14ac:dyDescent="0.25"/>
    <row r="257209" ht="15" customHeight="1" x14ac:dyDescent="0.25"/>
    <row r="257213" ht="15" customHeight="1" x14ac:dyDescent="0.25"/>
    <row r="257217" ht="15" customHeight="1" x14ac:dyDescent="0.25"/>
    <row r="257221" ht="15" customHeight="1" x14ac:dyDescent="0.25"/>
    <row r="257225" ht="15" customHeight="1" x14ac:dyDescent="0.25"/>
    <row r="257229" ht="15" customHeight="1" x14ac:dyDescent="0.25"/>
    <row r="257233" ht="15" customHeight="1" x14ac:dyDescent="0.25"/>
    <row r="257237" ht="15" customHeight="1" x14ac:dyDescent="0.25"/>
    <row r="257241" ht="15" customHeight="1" x14ac:dyDescent="0.25"/>
    <row r="257245" ht="15" customHeight="1" x14ac:dyDescent="0.25"/>
    <row r="257249" ht="15" customHeight="1" x14ac:dyDescent="0.25"/>
    <row r="257253" ht="15" customHeight="1" x14ac:dyDescent="0.25"/>
    <row r="257257" ht="15" customHeight="1" x14ac:dyDescent="0.25"/>
    <row r="257261" ht="15" customHeight="1" x14ac:dyDescent="0.25"/>
    <row r="257265" ht="15" customHeight="1" x14ac:dyDescent="0.25"/>
    <row r="257269" ht="15" customHeight="1" x14ac:dyDescent="0.25"/>
    <row r="257273" ht="15" customHeight="1" x14ac:dyDescent="0.25"/>
    <row r="257277" ht="15" customHeight="1" x14ac:dyDescent="0.25"/>
    <row r="257281" ht="15" customHeight="1" x14ac:dyDescent="0.25"/>
    <row r="257285" ht="15" customHeight="1" x14ac:dyDescent="0.25"/>
    <row r="257289" ht="15" customHeight="1" x14ac:dyDescent="0.25"/>
    <row r="257293" ht="15" customHeight="1" x14ac:dyDescent="0.25"/>
    <row r="257297" ht="15" customHeight="1" x14ac:dyDescent="0.25"/>
    <row r="257301" ht="15" customHeight="1" x14ac:dyDescent="0.25"/>
    <row r="257305" ht="15" customHeight="1" x14ac:dyDescent="0.25"/>
    <row r="257309" ht="15" customHeight="1" x14ac:dyDescent="0.25"/>
    <row r="257313" ht="15" customHeight="1" x14ac:dyDescent="0.25"/>
    <row r="257317" ht="15" customHeight="1" x14ac:dyDescent="0.25"/>
    <row r="257321" ht="15" customHeight="1" x14ac:dyDescent="0.25"/>
    <row r="257325" ht="15" customHeight="1" x14ac:dyDescent="0.25"/>
    <row r="257329" ht="15" customHeight="1" x14ac:dyDescent="0.25"/>
    <row r="257333" ht="15" customHeight="1" x14ac:dyDescent="0.25"/>
    <row r="257337" ht="15" customHeight="1" x14ac:dyDescent="0.25"/>
    <row r="257341" ht="15" customHeight="1" x14ac:dyDescent="0.25"/>
    <row r="257345" ht="15" customHeight="1" x14ac:dyDescent="0.25"/>
    <row r="257349" ht="15" customHeight="1" x14ac:dyDescent="0.25"/>
    <row r="257353" ht="15" customHeight="1" x14ac:dyDescent="0.25"/>
    <row r="257357" ht="15" customHeight="1" x14ac:dyDescent="0.25"/>
    <row r="257361" ht="15" customHeight="1" x14ac:dyDescent="0.25"/>
    <row r="257365" ht="15" customHeight="1" x14ac:dyDescent="0.25"/>
    <row r="257369" ht="15" customHeight="1" x14ac:dyDescent="0.25"/>
    <row r="257373" ht="15" customHeight="1" x14ac:dyDescent="0.25"/>
    <row r="257377" ht="15" customHeight="1" x14ac:dyDescent="0.25"/>
    <row r="257381" ht="15" customHeight="1" x14ac:dyDescent="0.25"/>
    <row r="257385" ht="15" customHeight="1" x14ac:dyDescent="0.25"/>
    <row r="257389" ht="15" customHeight="1" x14ac:dyDescent="0.25"/>
    <row r="257393" ht="15" customHeight="1" x14ac:dyDescent="0.25"/>
    <row r="257397" ht="15" customHeight="1" x14ac:dyDescent="0.25"/>
    <row r="257401" ht="15" customHeight="1" x14ac:dyDescent="0.25"/>
    <row r="257405" ht="15" customHeight="1" x14ac:dyDescent="0.25"/>
    <row r="257409" ht="15" customHeight="1" x14ac:dyDescent="0.25"/>
    <row r="257413" ht="15" customHeight="1" x14ac:dyDescent="0.25"/>
    <row r="257417" ht="15" customHeight="1" x14ac:dyDescent="0.25"/>
    <row r="257421" ht="15" customHeight="1" x14ac:dyDescent="0.25"/>
    <row r="257425" ht="15" customHeight="1" x14ac:dyDescent="0.25"/>
    <row r="257429" ht="15" customHeight="1" x14ac:dyDescent="0.25"/>
    <row r="257433" ht="15" customHeight="1" x14ac:dyDescent="0.25"/>
    <row r="257437" ht="15" customHeight="1" x14ac:dyDescent="0.25"/>
    <row r="257441" ht="15" customHeight="1" x14ac:dyDescent="0.25"/>
    <row r="257445" ht="15" customHeight="1" x14ac:dyDescent="0.25"/>
    <row r="257449" ht="15" customHeight="1" x14ac:dyDescent="0.25"/>
    <row r="257453" ht="15" customHeight="1" x14ac:dyDescent="0.25"/>
    <row r="257457" ht="15" customHeight="1" x14ac:dyDescent="0.25"/>
    <row r="257461" ht="15" customHeight="1" x14ac:dyDescent="0.25"/>
    <row r="257465" ht="15" customHeight="1" x14ac:dyDescent="0.25"/>
    <row r="257469" ht="15" customHeight="1" x14ac:dyDescent="0.25"/>
    <row r="257473" ht="15" customHeight="1" x14ac:dyDescent="0.25"/>
    <row r="257477" ht="15" customHeight="1" x14ac:dyDescent="0.25"/>
    <row r="257481" ht="15" customHeight="1" x14ac:dyDescent="0.25"/>
    <row r="257485" ht="15" customHeight="1" x14ac:dyDescent="0.25"/>
    <row r="257489" ht="15" customHeight="1" x14ac:dyDescent="0.25"/>
    <row r="257493" ht="15" customHeight="1" x14ac:dyDescent="0.25"/>
    <row r="257497" ht="15" customHeight="1" x14ac:dyDescent="0.25"/>
    <row r="257501" ht="15" customHeight="1" x14ac:dyDescent="0.25"/>
    <row r="257505" ht="15" customHeight="1" x14ac:dyDescent="0.25"/>
    <row r="257509" ht="15" customHeight="1" x14ac:dyDescent="0.25"/>
    <row r="257513" ht="15" customHeight="1" x14ac:dyDescent="0.25"/>
    <row r="257517" ht="15" customHeight="1" x14ac:dyDescent="0.25"/>
    <row r="257521" ht="15" customHeight="1" x14ac:dyDescent="0.25"/>
    <row r="257525" ht="15" customHeight="1" x14ac:dyDescent="0.25"/>
    <row r="257529" ht="15" customHeight="1" x14ac:dyDescent="0.25"/>
    <row r="257533" ht="15" customHeight="1" x14ac:dyDescent="0.25"/>
    <row r="257537" ht="15" customHeight="1" x14ac:dyDescent="0.25"/>
    <row r="257541" ht="15" customHeight="1" x14ac:dyDescent="0.25"/>
    <row r="257545" ht="15" customHeight="1" x14ac:dyDescent="0.25"/>
    <row r="257549" ht="15" customHeight="1" x14ac:dyDescent="0.25"/>
    <row r="257553" ht="15" customHeight="1" x14ac:dyDescent="0.25"/>
    <row r="257557" ht="15" customHeight="1" x14ac:dyDescent="0.25"/>
    <row r="257561" ht="15" customHeight="1" x14ac:dyDescent="0.25"/>
    <row r="257565" ht="15" customHeight="1" x14ac:dyDescent="0.25"/>
    <row r="257569" ht="15" customHeight="1" x14ac:dyDescent="0.25"/>
    <row r="257573" ht="15" customHeight="1" x14ac:dyDescent="0.25"/>
    <row r="257577" ht="15" customHeight="1" x14ac:dyDescent="0.25"/>
    <row r="257581" ht="15" customHeight="1" x14ac:dyDescent="0.25"/>
    <row r="257585" ht="15" customHeight="1" x14ac:dyDescent="0.25"/>
    <row r="257589" ht="15" customHeight="1" x14ac:dyDescent="0.25"/>
    <row r="257593" ht="15" customHeight="1" x14ac:dyDescent="0.25"/>
    <row r="257597" ht="15" customHeight="1" x14ac:dyDescent="0.25"/>
    <row r="257601" ht="15" customHeight="1" x14ac:dyDescent="0.25"/>
    <row r="257605" ht="15" customHeight="1" x14ac:dyDescent="0.25"/>
    <row r="257609" ht="15" customHeight="1" x14ac:dyDescent="0.25"/>
    <row r="257613" ht="15" customHeight="1" x14ac:dyDescent="0.25"/>
    <row r="257617" ht="15" customHeight="1" x14ac:dyDescent="0.25"/>
    <row r="257621" ht="15" customHeight="1" x14ac:dyDescent="0.25"/>
    <row r="257625" ht="15" customHeight="1" x14ac:dyDescent="0.25"/>
    <row r="257629" ht="15" customHeight="1" x14ac:dyDescent="0.25"/>
    <row r="257633" ht="15" customHeight="1" x14ac:dyDescent="0.25"/>
    <row r="257637" ht="15" customHeight="1" x14ac:dyDescent="0.25"/>
    <row r="257641" ht="15" customHeight="1" x14ac:dyDescent="0.25"/>
    <row r="257645" ht="15" customHeight="1" x14ac:dyDescent="0.25"/>
    <row r="257649" ht="15" customHeight="1" x14ac:dyDescent="0.25"/>
    <row r="257653" ht="15" customHeight="1" x14ac:dyDescent="0.25"/>
    <row r="257657" ht="15" customHeight="1" x14ac:dyDescent="0.25"/>
    <row r="257661" ht="15" customHeight="1" x14ac:dyDescent="0.25"/>
    <row r="257665" ht="15" customHeight="1" x14ac:dyDescent="0.25"/>
    <row r="257669" ht="15" customHeight="1" x14ac:dyDescent="0.25"/>
    <row r="257673" ht="15" customHeight="1" x14ac:dyDescent="0.25"/>
    <row r="257677" ht="15" customHeight="1" x14ac:dyDescent="0.25"/>
    <row r="257681" ht="15" customHeight="1" x14ac:dyDescent="0.25"/>
    <row r="257685" ht="15" customHeight="1" x14ac:dyDescent="0.25"/>
    <row r="257689" ht="15" customHeight="1" x14ac:dyDescent="0.25"/>
    <row r="257693" ht="15" customHeight="1" x14ac:dyDescent="0.25"/>
    <row r="257697" ht="15" customHeight="1" x14ac:dyDescent="0.25"/>
    <row r="257701" ht="15" customHeight="1" x14ac:dyDescent="0.25"/>
    <row r="257705" ht="15" customHeight="1" x14ac:dyDescent="0.25"/>
    <row r="257709" ht="15" customHeight="1" x14ac:dyDescent="0.25"/>
    <row r="257713" ht="15" customHeight="1" x14ac:dyDescent="0.25"/>
    <row r="257717" ht="15" customHeight="1" x14ac:dyDescent="0.25"/>
    <row r="257721" ht="15" customHeight="1" x14ac:dyDescent="0.25"/>
    <row r="257725" ht="15" customHeight="1" x14ac:dyDescent="0.25"/>
    <row r="257729" ht="15" customHeight="1" x14ac:dyDescent="0.25"/>
    <row r="257733" ht="15" customHeight="1" x14ac:dyDescent="0.25"/>
    <row r="257737" ht="15" customHeight="1" x14ac:dyDescent="0.25"/>
    <row r="257741" ht="15" customHeight="1" x14ac:dyDescent="0.25"/>
    <row r="257745" ht="15" customHeight="1" x14ac:dyDescent="0.25"/>
    <row r="257749" ht="15" customHeight="1" x14ac:dyDescent="0.25"/>
    <row r="257753" ht="15" customHeight="1" x14ac:dyDescent="0.25"/>
    <row r="257757" ht="15" customHeight="1" x14ac:dyDescent="0.25"/>
    <row r="257761" ht="15" customHeight="1" x14ac:dyDescent="0.25"/>
    <row r="257765" ht="15" customHeight="1" x14ac:dyDescent="0.25"/>
    <row r="257769" ht="15" customHeight="1" x14ac:dyDescent="0.25"/>
    <row r="257773" ht="15" customHeight="1" x14ac:dyDescent="0.25"/>
    <row r="257777" ht="15" customHeight="1" x14ac:dyDescent="0.25"/>
    <row r="257781" ht="15" customHeight="1" x14ac:dyDescent="0.25"/>
    <row r="257785" ht="15" customHeight="1" x14ac:dyDescent="0.25"/>
    <row r="257789" ht="15" customHeight="1" x14ac:dyDescent="0.25"/>
    <row r="257793" ht="15" customHeight="1" x14ac:dyDescent="0.25"/>
    <row r="257797" ht="15" customHeight="1" x14ac:dyDescent="0.25"/>
    <row r="257801" ht="15" customHeight="1" x14ac:dyDescent="0.25"/>
    <row r="257805" ht="15" customHeight="1" x14ac:dyDescent="0.25"/>
    <row r="257809" ht="15" customHeight="1" x14ac:dyDescent="0.25"/>
    <row r="257813" ht="15" customHeight="1" x14ac:dyDescent="0.25"/>
    <row r="257817" ht="15" customHeight="1" x14ac:dyDescent="0.25"/>
    <row r="257821" ht="15" customHeight="1" x14ac:dyDescent="0.25"/>
    <row r="257825" ht="15" customHeight="1" x14ac:dyDescent="0.25"/>
    <row r="257829" ht="15" customHeight="1" x14ac:dyDescent="0.25"/>
    <row r="257833" ht="15" customHeight="1" x14ac:dyDescent="0.25"/>
    <row r="257837" ht="15" customHeight="1" x14ac:dyDescent="0.25"/>
    <row r="257841" ht="15" customHeight="1" x14ac:dyDescent="0.25"/>
    <row r="257845" ht="15" customHeight="1" x14ac:dyDescent="0.25"/>
    <row r="257849" ht="15" customHeight="1" x14ac:dyDescent="0.25"/>
    <row r="257853" ht="15" customHeight="1" x14ac:dyDescent="0.25"/>
    <row r="257857" ht="15" customHeight="1" x14ac:dyDescent="0.25"/>
    <row r="257861" ht="15" customHeight="1" x14ac:dyDescent="0.25"/>
    <row r="257865" ht="15" customHeight="1" x14ac:dyDescent="0.25"/>
    <row r="257869" ht="15" customHeight="1" x14ac:dyDescent="0.25"/>
    <row r="257873" ht="15" customHeight="1" x14ac:dyDescent="0.25"/>
    <row r="257877" ht="15" customHeight="1" x14ac:dyDescent="0.25"/>
    <row r="257881" ht="15" customHeight="1" x14ac:dyDescent="0.25"/>
    <row r="257885" ht="15" customHeight="1" x14ac:dyDescent="0.25"/>
    <row r="257889" ht="15" customHeight="1" x14ac:dyDescent="0.25"/>
    <row r="257893" ht="15" customHeight="1" x14ac:dyDescent="0.25"/>
    <row r="257897" ht="15" customHeight="1" x14ac:dyDescent="0.25"/>
    <row r="257901" ht="15" customHeight="1" x14ac:dyDescent="0.25"/>
    <row r="257905" ht="15" customHeight="1" x14ac:dyDescent="0.25"/>
    <row r="257909" ht="15" customHeight="1" x14ac:dyDescent="0.25"/>
    <row r="257913" ht="15" customHeight="1" x14ac:dyDescent="0.25"/>
    <row r="257917" ht="15" customHeight="1" x14ac:dyDescent="0.25"/>
    <row r="257921" ht="15" customHeight="1" x14ac:dyDescent="0.25"/>
    <row r="257925" ht="15" customHeight="1" x14ac:dyDescent="0.25"/>
    <row r="257929" ht="15" customHeight="1" x14ac:dyDescent="0.25"/>
    <row r="257933" ht="15" customHeight="1" x14ac:dyDescent="0.25"/>
    <row r="257937" ht="15" customHeight="1" x14ac:dyDescent="0.25"/>
    <row r="257941" ht="15" customHeight="1" x14ac:dyDescent="0.25"/>
    <row r="257945" ht="15" customHeight="1" x14ac:dyDescent="0.25"/>
    <row r="257949" ht="15" customHeight="1" x14ac:dyDescent="0.25"/>
    <row r="257953" ht="15" customHeight="1" x14ac:dyDescent="0.25"/>
    <row r="257957" ht="15" customHeight="1" x14ac:dyDescent="0.25"/>
    <row r="257961" ht="15" customHeight="1" x14ac:dyDescent="0.25"/>
    <row r="257965" ht="15" customHeight="1" x14ac:dyDescent="0.25"/>
    <row r="257969" ht="15" customHeight="1" x14ac:dyDescent="0.25"/>
    <row r="257973" ht="15" customHeight="1" x14ac:dyDescent="0.25"/>
    <row r="257977" ht="15" customHeight="1" x14ac:dyDescent="0.25"/>
    <row r="257981" ht="15" customHeight="1" x14ac:dyDescent="0.25"/>
    <row r="257985" ht="15" customHeight="1" x14ac:dyDescent="0.25"/>
    <row r="257989" ht="15" customHeight="1" x14ac:dyDescent="0.25"/>
    <row r="257993" ht="15" customHeight="1" x14ac:dyDescent="0.25"/>
    <row r="257997" ht="15" customHeight="1" x14ac:dyDescent="0.25"/>
    <row r="258001" ht="15" customHeight="1" x14ac:dyDescent="0.25"/>
    <row r="258005" ht="15" customHeight="1" x14ac:dyDescent="0.25"/>
    <row r="258009" ht="15" customHeight="1" x14ac:dyDescent="0.25"/>
    <row r="258013" ht="15" customHeight="1" x14ac:dyDescent="0.25"/>
    <row r="258017" ht="15" customHeight="1" x14ac:dyDescent="0.25"/>
    <row r="258021" ht="15" customHeight="1" x14ac:dyDescent="0.25"/>
    <row r="258025" ht="15" customHeight="1" x14ac:dyDescent="0.25"/>
    <row r="258029" ht="15" customHeight="1" x14ac:dyDescent="0.25"/>
    <row r="258033" ht="15" customHeight="1" x14ac:dyDescent="0.25"/>
    <row r="258037" ht="15" customHeight="1" x14ac:dyDescent="0.25"/>
    <row r="258041" ht="15" customHeight="1" x14ac:dyDescent="0.25"/>
    <row r="258045" ht="15" customHeight="1" x14ac:dyDescent="0.25"/>
    <row r="258049" ht="15" customHeight="1" x14ac:dyDescent="0.25"/>
    <row r="258053" ht="15" customHeight="1" x14ac:dyDescent="0.25"/>
    <row r="258057" ht="15" customHeight="1" x14ac:dyDescent="0.25"/>
    <row r="258061" ht="15" customHeight="1" x14ac:dyDescent="0.25"/>
    <row r="258065" ht="15" customHeight="1" x14ac:dyDescent="0.25"/>
    <row r="258069" ht="15" customHeight="1" x14ac:dyDescent="0.25"/>
    <row r="258073" ht="15" customHeight="1" x14ac:dyDescent="0.25"/>
    <row r="258077" ht="15" customHeight="1" x14ac:dyDescent="0.25"/>
    <row r="258081" ht="15" customHeight="1" x14ac:dyDescent="0.25"/>
    <row r="258085" ht="15" customHeight="1" x14ac:dyDescent="0.25"/>
    <row r="258089" ht="15" customHeight="1" x14ac:dyDescent="0.25"/>
    <row r="258093" ht="15" customHeight="1" x14ac:dyDescent="0.25"/>
    <row r="258097" ht="15" customHeight="1" x14ac:dyDescent="0.25"/>
    <row r="258101" ht="15" customHeight="1" x14ac:dyDescent="0.25"/>
    <row r="258105" ht="15" customHeight="1" x14ac:dyDescent="0.25"/>
    <row r="258109" ht="15" customHeight="1" x14ac:dyDescent="0.25"/>
    <row r="258113" ht="15" customHeight="1" x14ac:dyDescent="0.25"/>
    <row r="258117" ht="15" customHeight="1" x14ac:dyDescent="0.25"/>
    <row r="258121" ht="15" customHeight="1" x14ac:dyDescent="0.25"/>
    <row r="258125" ht="15" customHeight="1" x14ac:dyDescent="0.25"/>
    <row r="258129" ht="15" customHeight="1" x14ac:dyDescent="0.25"/>
    <row r="258133" ht="15" customHeight="1" x14ac:dyDescent="0.25"/>
    <row r="258137" ht="15" customHeight="1" x14ac:dyDescent="0.25"/>
    <row r="258141" ht="15" customHeight="1" x14ac:dyDescent="0.25"/>
    <row r="258145" ht="15" customHeight="1" x14ac:dyDescent="0.25"/>
    <row r="258149" ht="15" customHeight="1" x14ac:dyDescent="0.25"/>
    <row r="258153" ht="15" customHeight="1" x14ac:dyDescent="0.25"/>
    <row r="258157" ht="15" customHeight="1" x14ac:dyDescent="0.25"/>
    <row r="258161" ht="15" customHeight="1" x14ac:dyDescent="0.25"/>
    <row r="258165" ht="15" customHeight="1" x14ac:dyDescent="0.25"/>
    <row r="258169" ht="15" customHeight="1" x14ac:dyDescent="0.25"/>
    <row r="258173" ht="15" customHeight="1" x14ac:dyDescent="0.25"/>
    <row r="258177" ht="15" customHeight="1" x14ac:dyDescent="0.25"/>
    <row r="258181" ht="15" customHeight="1" x14ac:dyDescent="0.25"/>
    <row r="258185" ht="15" customHeight="1" x14ac:dyDescent="0.25"/>
    <row r="258189" ht="15" customHeight="1" x14ac:dyDescent="0.25"/>
    <row r="258193" ht="15" customHeight="1" x14ac:dyDescent="0.25"/>
    <row r="258197" ht="15" customHeight="1" x14ac:dyDescent="0.25"/>
    <row r="258201" ht="15" customHeight="1" x14ac:dyDescent="0.25"/>
    <row r="258205" ht="15" customHeight="1" x14ac:dyDescent="0.25"/>
    <row r="258209" ht="15" customHeight="1" x14ac:dyDescent="0.25"/>
    <row r="258213" ht="15" customHeight="1" x14ac:dyDescent="0.25"/>
    <row r="258217" ht="15" customHeight="1" x14ac:dyDescent="0.25"/>
    <row r="258221" ht="15" customHeight="1" x14ac:dyDescent="0.25"/>
    <row r="258225" ht="15" customHeight="1" x14ac:dyDescent="0.25"/>
    <row r="258229" ht="15" customHeight="1" x14ac:dyDescent="0.25"/>
    <row r="258233" ht="15" customHeight="1" x14ac:dyDescent="0.25"/>
    <row r="258237" ht="15" customHeight="1" x14ac:dyDescent="0.25"/>
    <row r="258241" ht="15" customHeight="1" x14ac:dyDescent="0.25"/>
    <row r="258245" ht="15" customHeight="1" x14ac:dyDescent="0.25"/>
    <row r="258249" ht="15" customHeight="1" x14ac:dyDescent="0.25"/>
    <row r="258253" ht="15" customHeight="1" x14ac:dyDescent="0.25"/>
    <row r="258257" ht="15" customHeight="1" x14ac:dyDescent="0.25"/>
    <row r="258261" ht="15" customHeight="1" x14ac:dyDescent="0.25"/>
    <row r="258265" ht="15" customHeight="1" x14ac:dyDescent="0.25"/>
    <row r="258269" ht="15" customHeight="1" x14ac:dyDescent="0.25"/>
    <row r="258273" ht="15" customHeight="1" x14ac:dyDescent="0.25"/>
    <row r="258277" ht="15" customHeight="1" x14ac:dyDescent="0.25"/>
    <row r="258281" ht="15" customHeight="1" x14ac:dyDescent="0.25"/>
    <row r="258285" ht="15" customHeight="1" x14ac:dyDescent="0.25"/>
    <row r="258289" ht="15" customHeight="1" x14ac:dyDescent="0.25"/>
    <row r="258293" ht="15" customHeight="1" x14ac:dyDescent="0.25"/>
    <row r="258297" ht="15" customHeight="1" x14ac:dyDescent="0.25"/>
    <row r="258301" ht="15" customHeight="1" x14ac:dyDescent="0.25"/>
    <row r="258305" ht="15" customHeight="1" x14ac:dyDescent="0.25"/>
    <row r="258309" ht="15" customHeight="1" x14ac:dyDescent="0.25"/>
    <row r="258313" ht="15" customHeight="1" x14ac:dyDescent="0.25"/>
    <row r="258317" ht="15" customHeight="1" x14ac:dyDescent="0.25"/>
    <row r="258321" ht="15" customHeight="1" x14ac:dyDescent="0.25"/>
    <row r="258325" ht="15" customHeight="1" x14ac:dyDescent="0.25"/>
    <row r="258329" ht="15" customHeight="1" x14ac:dyDescent="0.25"/>
    <row r="258333" ht="15" customHeight="1" x14ac:dyDescent="0.25"/>
    <row r="258337" ht="15" customHeight="1" x14ac:dyDescent="0.25"/>
    <row r="258341" ht="15" customHeight="1" x14ac:dyDescent="0.25"/>
    <row r="258345" ht="15" customHeight="1" x14ac:dyDescent="0.25"/>
    <row r="258349" ht="15" customHeight="1" x14ac:dyDescent="0.25"/>
    <row r="258353" ht="15" customHeight="1" x14ac:dyDescent="0.25"/>
    <row r="258357" ht="15" customHeight="1" x14ac:dyDescent="0.25"/>
    <row r="258361" ht="15" customHeight="1" x14ac:dyDescent="0.25"/>
    <row r="258365" ht="15" customHeight="1" x14ac:dyDescent="0.25"/>
    <row r="258369" ht="15" customHeight="1" x14ac:dyDescent="0.25"/>
    <row r="258373" ht="15" customHeight="1" x14ac:dyDescent="0.25"/>
    <row r="258377" ht="15" customHeight="1" x14ac:dyDescent="0.25"/>
    <row r="258381" ht="15" customHeight="1" x14ac:dyDescent="0.25"/>
    <row r="258385" ht="15" customHeight="1" x14ac:dyDescent="0.25"/>
    <row r="258389" ht="15" customHeight="1" x14ac:dyDescent="0.25"/>
    <row r="258393" ht="15" customHeight="1" x14ac:dyDescent="0.25"/>
    <row r="258397" ht="15" customHeight="1" x14ac:dyDescent="0.25"/>
    <row r="258401" ht="15" customHeight="1" x14ac:dyDescent="0.25"/>
    <row r="258405" ht="15" customHeight="1" x14ac:dyDescent="0.25"/>
    <row r="258409" ht="15" customHeight="1" x14ac:dyDescent="0.25"/>
    <row r="258413" ht="15" customHeight="1" x14ac:dyDescent="0.25"/>
    <row r="258417" ht="15" customHeight="1" x14ac:dyDescent="0.25"/>
    <row r="258421" ht="15" customHeight="1" x14ac:dyDescent="0.25"/>
    <row r="258425" ht="15" customHeight="1" x14ac:dyDescent="0.25"/>
    <row r="258429" ht="15" customHeight="1" x14ac:dyDescent="0.25"/>
    <row r="258433" ht="15" customHeight="1" x14ac:dyDescent="0.25"/>
    <row r="258437" ht="15" customHeight="1" x14ac:dyDescent="0.25"/>
    <row r="258441" ht="15" customHeight="1" x14ac:dyDescent="0.25"/>
    <row r="258445" ht="15" customHeight="1" x14ac:dyDescent="0.25"/>
    <row r="258449" ht="15" customHeight="1" x14ac:dyDescent="0.25"/>
    <row r="258453" ht="15" customHeight="1" x14ac:dyDescent="0.25"/>
    <row r="258457" ht="15" customHeight="1" x14ac:dyDescent="0.25"/>
    <row r="258461" ht="15" customHeight="1" x14ac:dyDescent="0.25"/>
    <row r="258465" ht="15" customHeight="1" x14ac:dyDescent="0.25"/>
    <row r="258469" ht="15" customHeight="1" x14ac:dyDescent="0.25"/>
    <row r="258473" ht="15" customHeight="1" x14ac:dyDescent="0.25"/>
    <row r="258477" ht="15" customHeight="1" x14ac:dyDescent="0.25"/>
    <row r="258481" ht="15" customHeight="1" x14ac:dyDescent="0.25"/>
    <row r="258485" ht="15" customHeight="1" x14ac:dyDescent="0.25"/>
    <row r="258489" ht="15" customHeight="1" x14ac:dyDescent="0.25"/>
    <row r="258493" ht="15" customHeight="1" x14ac:dyDescent="0.25"/>
    <row r="258497" ht="15" customHeight="1" x14ac:dyDescent="0.25"/>
    <row r="258501" ht="15" customHeight="1" x14ac:dyDescent="0.25"/>
    <row r="258505" ht="15" customHeight="1" x14ac:dyDescent="0.25"/>
    <row r="258509" ht="15" customHeight="1" x14ac:dyDescent="0.25"/>
    <row r="258513" ht="15" customHeight="1" x14ac:dyDescent="0.25"/>
    <row r="258517" ht="15" customHeight="1" x14ac:dyDescent="0.25"/>
    <row r="258521" ht="15" customHeight="1" x14ac:dyDescent="0.25"/>
    <row r="258525" ht="15" customHeight="1" x14ac:dyDescent="0.25"/>
    <row r="258529" ht="15" customHeight="1" x14ac:dyDescent="0.25"/>
    <row r="258533" ht="15" customHeight="1" x14ac:dyDescent="0.25"/>
    <row r="258537" ht="15" customHeight="1" x14ac:dyDescent="0.25"/>
    <row r="258541" ht="15" customHeight="1" x14ac:dyDescent="0.25"/>
    <row r="258545" ht="15" customHeight="1" x14ac:dyDescent="0.25"/>
    <row r="258549" ht="15" customHeight="1" x14ac:dyDescent="0.25"/>
    <row r="258553" ht="15" customHeight="1" x14ac:dyDescent="0.25"/>
    <row r="258557" ht="15" customHeight="1" x14ac:dyDescent="0.25"/>
    <row r="258561" ht="15" customHeight="1" x14ac:dyDescent="0.25"/>
    <row r="258565" ht="15" customHeight="1" x14ac:dyDescent="0.25"/>
    <row r="258569" ht="15" customHeight="1" x14ac:dyDescent="0.25"/>
    <row r="258573" ht="15" customHeight="1" x14ac:dyDescent="0.25"/>
    <row r="258577" ht="15" customHeight="1" x14ac:dyDescent="0.25"/>
    <row r="258581" ht="15" customHeight="1" x14ac:dyDescent="0.25"/>
    <row r="258585" ht="15" customHeight="1" x14ac:dyDescent="0.25"/>
    <row r="258589" ht="15" customHeight="1" x14ac:dyDescent="0.25"/>
    <row r="258593" ht="15" customHeight="1" x14ac:dyDescent="0.25"/>
    <row r="258597" ht="15" customHeight="1" x14ac:dyDescent="0.25"/>
    <row r="258601" ht="15" customHeight="1" x14ac:dyDescent="0.25"/>
    <row r="258605" ht="15" customHeight="1" x14ac:dyDescent="0.25"/>
    <row r="258609" ht="15" customHeight="1" x14ac:dyDescent="0.25"/>
    <row r="258613" ht="15" customHeight="1" x14ac:dyDescent="0.25"/>
    <row r="258617" ht="15" customHeight="1" x14ac:dyDescent="0.25"/>
    <row r="258621" ht="15" customHeight="1" x14ac:dyDescent="0.25"/>
    <row r="258625" ht="15" customHeight="1" x14ac:dyDescent="0.25"/>
    <row r="258629" ht="15" customHeight="1" x14ac:dyDescent="0.25"/>
    <row r="258633" ht="15" customHeight="1" x14ac:dyDescent="0.25"/>
    <row r="258637" ht="15" customHeight="1" x14ac:dyDescent="0.25"/>
    <row r="258641" ht="15" customHeight="1" x14ac:dyDescent="0.25"/>
    <row r="258645" ht="15" customHeight="1" x14ac:dyDescent="0.25"/>
    <row r="258649" ht="15" customHeight="1" x14ac:dyDescent="0.25"/>
    <row r="258653" ht="15" customHeight="1" x14ac:dyDescent="0.25"/>
    <row r="258657" ht="15" customHeight="1" x14ac:dyDescent="0.25"/>
    <row r="258661" ht="15" customHeight="1" x14ac:dyDescent="0.25"/>
    <row r="258665" ht="15" customHeight="1" x14ac:dyDescent="0.25"/>
    <row r="258669" ht="15" customHeight="1" x14ac:dyDescent="0.25"/>
    <row r="258673" ht="15" customHeight="1" x14ac:dyDescent="0.25"/>
    <row r="258677" ht="15" customHeight="1" x14ac:dyDescent="0.25"/>
    <row r="258681" ht="15" customHeight="1" x14ac:dyDescent="0.25"/>
    <row r="258685" ht="15" customHeight="1" x14ac:dyDescent="0.25"/>
    <row r="258689" ht="15" customHeight="1" x14ac:dyDescent="0.25"/>
    <row r="258693" ht="15" customHeight="1" x14ac:dyDescent="0.25"/>
    <row r="258697" ht="15" customHeight="1" x14ac:dyDescent="0.25"/>
    <row r="258701" ht="15" customHeight="1" x14ac:dyDescent="0.25"/>
    <row r="258705" ht="15" customHeight="1" x14ac:dyDescent="0.25"/>
    <row r="258709" ht="15" customHeight="1" x14ac:dyDescent="0.25"/>
    <row r="258713" ht="15" customHeight="1" x14ac:dyDescent="0.25"/>
    <row r="258717" ht="15" customHeight="1" x14ac:dyDescent="0.25"/>
    <row r="258721" ht="15" customHeight="1" x14ac:dyDescent="0.25"/>
    <row r="258725" ht="15" customHeight="1" x14ac:dyDescent="0.25"/>
    <row r="258729" ht="15" customHeight="1" x14ac:dyDescent="0.25"/>
    <row r="258733" ht="15" customHeight="1" x14ac:dyDescent="0.25"/>
    <row r="258737" ht="15" customHeight="1" x14ac:dyDescent="0.25"/>
    <row r="258741" ht="15" customHeight="1" x14ac:dyDescent="0.25"/>
    <row r="258745" ht="15" customHeight="1" x14ac:dyDescent="0.25"/>
    <row r="258749" ht="15" customHeight="1" x14ac:dyDescent="0.25"/>
    <row r="258753" ht="15" customHeight="1" x14ac:dyDescent="0.25"/>
    <row r="258757" ht="15" customHeight="1" x14ac:dyDescent="0.25"/>
    <row r="258761" ht="15" customHeight="1" x14ac:dyDescent="0.25"/>
    <row r="258765" ht="15" customHeight="1" x14ac:dyDescent="0.25"/>
    <row r="258769" ht="15" customHeight="1" x14ac:dyDescent="0.25"/>
    <row r="258773" ht="15" customHeight="1" x14ac:dyDescent="0.25"/>
    <row r="258777" ht="15" customHeight="1" x14ac:dyDescent="0.25"/>
    <row r="258781" ht="15" customHeight="1" x14ac:dyDescent="0.25"/>
    <row r="258785" ht="15" customHeight="1" x14ac:dyDescent="0.25"/>
    <row r="258789" ht="15" customHeight="1" x14ac:dyDescent="0.25"/>
    <row r="258793" ht="15" customHeight="1" x14ac:dyDescent="0.25"/>
    <row r="258797" ht="15" customHeight="1" x14ac:dyDescent="0.25"/>
    <row r="258801" ht="15" customHeight="1" x14ac:dyDescent="0.25"/>
    <row r="258805" ht="15" customHeight="1" x14ac:dyDescent="0.25"/>
    <row r="258809" ht="15" customHeight="1" x14ac:dyDescent="0.25"/>
    <row r="258813" ht="15" customHeight="1" x14ac:dyDescent="0.25"/>
    <row r="258817" ht="15" customHeight="1" x14ac:dyDescent="0.25"/>
    <row r="258821" ht="15" customHeight="1" x14ac:dyDescent="0.25"/>
    <row r="258825" ht="15" customHeight="1" x14ac:dyDescent="0.25"/>
    <row r="258829" ht="15" customHeight="1" x14ac:dyDescent="0.25"/>
    <row r="258833" ht="15" customHeight="1" x14ac:dyDescent="0.25"/>
    <row r="258837" ht="15" customHeight="1" x14ac:dyDescent="0.25"/>
    <row r="258841" ht="15" customHeight="1" x14ac:dyDescent="0.25"/>
    <row r="258845" ht="15" customHeight="1" x14ac:dyDescent="0.25"/>
    <row r="258849" ht="15" customHeight="1" x14ac:dyDescent="0.25"/>
    <row r="258853" ht="15" customHeight="1" x14ac:dyDescent="0.25"/>
    <row r="258857" ht="15" customHeight="1" x14ac:dyDescent="0.25"/>
    <row r="258861" ht="15" customHeight="1" x14ac:dyDescent="0.25"/>
    <row r="258865" ht="15" customHeight="1" x14ac:dyDescent="0.25"/>
    <row r="258869" ht="15" customHeight="1" x14ac:dyDescent="0.25"/>
    <row r="258873" ht="15" customHeight="1" x14ac:dyDescent="0.25"/>
    <row r="258877" ht="15" customHeight="1" x14ac:dyDescent="0.25"/>
    <row r="258881" ht="15" customHeight="1" x14ac:dyDescent="0.25"/>
    <row r="258885" ht="15" customHeight="1" x14ac:dyDescent="0.25"/>
    <row r="258889" ht="15" customHeight="1" x14ac:dyDescent="0.25"/>
    <row r="258893" ht="15" customHeight="1" x14ac:dyDescent="0.25"/>
    <row r="258897" ht="15" customHeight="1" x14ac:dyDescent="0.25"/>
    <row r="258901" ht="15" customHeight="1" x14ac:dyDescent="0.25"/>
    <row r="258905" ht="15" customHeight="1" x14ac:dyDescent="0.25"/>
    <row r="258909" ht="15" customHeight="1" x14ac:dyDescent="0.25"/>
    <row r="258913" ht="15" customHeight="1" x14ac:dyDescent="0.25"/>
    <row r="258917" ht="15" customHeight="1" x14ac:dyDescent="0.25"/>
    <row r="258921" ht="15" customHeight="1" x14ac:dyDescent="0.25"/>
    <row r="258925" ht="15" customHeight="1" x14ac:dyDescent="0.25"/>
    <row r="258929" ht="15" customHeight="1" x14ac:dyDescent="0.25"/>
    <row r="258933" ht="15" customHeight="1" x14ac:dyDescent="0.25"/>
    <row r="258937" ht="15" customHeight="1" x14ac:dyDescent="0.25"/>
    <row r="258941" ht="15" customHeight="1" x14ac:dyDescent="0.25"/>
    <row r="258945" ht="15" customHeight="1" x14ac:dyDescent="0.25"/>
    <row r="258949" ht="15" customHeight="1" x14ac:dyDescent="0.25"/>
    <row r="258953" ht="15" customHeight="1" x14ac:dyDescent="0.25"/>
    <row r="258957" ht="15" customHeight="1" x14ac:dyDescent="0.25"/>
    <row r="258961" ht="15" customHeight="1" x14ac:dyDescent="0.25"/>
    <row r="258965" ht="15" customHeight="1" x14ac:dyDescent="0.25"/>
    <row r="258969" ht="15" customHeight="1" x14ac:dyDescent="0.25"/>
    <row r="258973" ht="15" customHeight="1" x14ac:dyDescent="0.25"/>
    <row r="258977" ht="15" customHeight="1" x14ac:dyDescent="0.25"/>
    <row r="258981" ht="15" customHeight="1" x14ac:dyDescent="0.25"/>
    <row r="258985" ht="15" customHeight="1" x14ac:dyDescent="0.25"/>
    <row r="258989" ht="15" customHeight="1" x14ac:dyDescent="0.25"/>
    <row r="258993" ht="15" customHeight="1" x14ac:dyDescent="0.25"/>
    <row r="258997" ht="15" customHeight="1" x14ac:dyDescent="0.25"/>
    <row r="259001" ht="15" customHeight="1" x14ac:dyDescent="0.25"/>
    <row r="259005" ht="15" customHeight="1" x14ac:dyDescent="0.25"/>
    <row r="259009" ht="15" customHeight="1" x14ac:dyDescent="0.25"/>
    <row r="259013" ht="15" customHeight="1" x14ac:dyDescent="0.25"/>
    <row r="259017" ht="15" customHeight="1" x14ac:dyDescent="0.25"/>
    <row r="259021" ht="15" customHeight="1" x14ac:dyDescent="0.25"/>
    <row r="259025" ht="15" customHeight="1" x14ac:dyDescent="0.25"/>
    <row r="259029" ht="15" customHeight="1" x14ac:dyDescent="0.25"/>
    <row r="259033" ht="15" customHeight="1" x14ac:dyDescent="0.25"/>
    <row r="259037" ht="15" customHeight="1" x14ac:dyDescent="0.25"/>
    <row r="259041" ht="15" customHeight="1" x14ac:dyDescent="0.25"/>
    <row r="259045" ht="15" customHeight="1" x14ac:dyDescent="0.25"/>
    <row r="259049" ht="15" customHeight="1" x14ac:dyDescent="0.25"/>
    <row r="259053" ht="15" customHeight="1" x14ac:dyDescent="0.25"/>
    <row r="259057" ht="15" customHeight="1" x14ac:dyDescent="0.25"/>
    <row r="259061" ht="15" customHeight="1" x14ac:dyDescent="0.25"/>
    <row r="259065" ht="15" customHeight="1" x14ac:dyDescent="0.25"/>
    <row r="259069" ht="15" customHeight="1" x14ac:dyDescent="0.25"/>
    <row r="259073" ht="15" customHeight="1" x14ac:dyDescent="0.25"/>
    <row r="259077" ht="15" customHeight="1" x14ac:dyDescent="0.25"/>
    <row r="259081" ht="15" customHeight="1" x14ac:dyDescent="0.25"/>
    <row r="259085" ht="15" customHeight="1" x14ac:dyDescent="0.25"/>
    <row r="259089" ht="15" customHeight="1" x14ac:dyDescent="0.25"/>
    <row r="259093" ht="15" customHeight="1" x14ac:dyDescent="0.25"/>
    <row r="259097" ht="15" customHeight="1" x14ac:dyDescent="0.25"/>
    <row r="259101" ht="15" customHeight="1" x14ac:dyDescent="0.25"/>
    <row r="259105" ht="15" customHeight="1" x14ac:dyDescent="0.25"/>
    <row r="259109" ht="15" customHeight="1" x14ac:dyDescent="0.25"/>
    <row r="259113" ht="15" customHeight="1" x14ac:dyDescent="0.25"/>
    <row r="259117" ht="15" customHeight="1" x14ac:dyDescent="0.25"/>
    <row r="259121" ht="15" customHeight="1" x14ac:dyDescent="0.25"/>
    <row r="259125" ht="15" customHeight="1" x14ac:dyDescent="0.25"/>
    <row r="259129" ht="15" customHeight="1" x14ac:dyDescent="0.25"/>
    <row r="259133" ht="15" customHeight="1" x14ac:dyDescent="0.25"/>
    <row r="259137" ht="15" customHeight="1" x14ac:dyDescent="0.25"/>
    <row r="259141" ht="15" customHeight="1" x14ac:dyDescent="0.25"/>
    <row r="259145" ht="15" customHeight="1" x14ac:dyDescent="0.25"/>
    <row r="259149" ht="15" customHeight="1" x14ac:dyDescent="0.25"/>
    <row r="259153" ht="15" customHeight="1" x14ac:dyDescent="0.25"/>
    <row r="259157" ht="15" customHeight="1" x14ac:dyDescent="0.25"/>
    <row r="259161" ht="15" customHeight="1" x14ac:dyDescent="0.25"/>
    <row r="259165" ht="15" customHeight="1" x14ac:dyDescent="0.25"/>
    <row r="259169" ht="15" customHeight="1" x14ac:dyDescent="0.25"/>
    <row r="259173" ht="15" customHeight="1" x14ac:dyDescent="0.25"/>
    <row r="259177" ht="15" customHeight="1" x14ac:dyDescent="0.25"/>
    <row r="259181" ht="15" customHeight="1" x14ac:dyDescent="0.25"/>
    <row r="259185" ht="15" customHeight="1" x14ac:dyDescent="0.25"/>
    <row r="259189" ht="15" customHeight="1" x14ac:dyDescent="0.25"/>
    <row r="259193" ht="15" customHeight="1" x14ac:dyDescent="0.25"/>
    <row r="259197" ht="15" customHeight="1" x14ac:dyDescent="0.25"/>
    <row r="259201" ht="15" customHeight="1" x14ac:dyDescent="0.25"/>
    <row r="259205" ht="15" customHeight="1" x14ac:dyDescent="0.25"/>
    <row r="259209" ht="15" customHeight="1" x14ac:dyDescent="0.25"/>
    <row r="259213" ht="15" customHeight="1" x14ac:dyDescent="0.25"/>
    <row r="259217" ht="15" customHeight="1" x14ac:dyDescent="0.25"/>
    <row r="259221" ht="15" customHeight="1" x14ac:dyDescent="0.25"/>
    <row r="259225" ht="15" customHeight="1" x14ac:dyDescent="0.25"/>
    <row r="259229" ht="15" customHeight="1" x14ac:dyDescent="0.25"/>
    <row r="259233" ht="15" customHeight="1" x14ac:dyDescent="0.25"/>
    <row r="259237" ht="15" customHeight="1" x14ac:dyDescent="0.25"/>
    <row r="259241" ht="15" customHeight="1" x14ac:dyDescent="0.25"/>
    <row r="259245" ht="15" customHeight="1" x14ac:dyDescent="0.25"/>
    <row r="259249" ht="15" customHeight="1" x14ac:dyDescent="0.25"/>
    <row r="259253" ht="15" customHeight="1" x14ac:dyDescent="0.25"/>
    <row r="259257" ht="15" customHeight="1" x14ac:dyDescent="0.25"/>
    <row r="259261" ht="15" customHeight="1" x14ac:dyDescent="0.25"/>
    <row r="259265" ht="15" customHeight="1" x14ac:dyDescent="0.25"/>
    <row r="259269" ht="15" customHeight="1" x14ac:dyDescent="0.25"/>
    <row r="259273" ht="15" customHeight="1" x14ac:dyDescent="0.25"/>
    <row r="259277" ht="15" customHeight="1" x14ac:dyDescent="0.25"/>
    <row r="259281" ht="15" customHeight="1" x14ac:dyDescent="0.25"/>
    <row r="259285" ht="15" customHeight="1" x14ac:dyDescent="0.25"/>
    <row r="259289" ht="15" customHeight="1" x14ac:dyDescent="0.25"/>
    <row r="259293" ht="15" customHeight="1" x14ac:dyDescent="0.25"/>
    <row r="259297" ht="15" customHeight="1" x14ac:dyDescent="0.25"/>
    <row r="259301" ht="15" customHeight="1" x14ac:dyDescent="0.25"/>
    <row r="259305" ht="15" customHeight="1" x14ac:dyDescent="0.25"/>
    <row r="259309" ht="15" customHeight="1" x14ac:dyDescent="0.25"/>
    <row r="259313" ht="15" customHeight="1" x14ac:dyDescent="0.25"/>
    <row r="259317" ht="15" customHeight="1" x14ac:dyDescent="0.25"/>
    <row r="259321" ht="15" customHeight="1" x14ac:dyDescent="0.25"/>
    <row r="259325" ht="15" customHeight="1" x14ac:dyDescent="0.25"/>
    <row r="259329" ht="15" customHeight="1" x14ac:dyDescent="0.25"/>
    <row r="259333" ht="15" customHeight="1" x14ac:dyDescent="0.25"/>
    <row r="259337" ht="15" customHeight="1" x14ac:dyDescent="0.25"/>
    <row r="259341" ht="15" customHeight="1" x14ac:dyDescent="0.25"/>
    <row r="259345" ht="15" customHeight="1" x14ac:dyDescent="0.25"/>
    <row r="259349" ht="15" customHeight="1" x14ac:dyDescent="0.25"/>
    <row r="259353" ht="15" customHeight="1" x14ac:dyDescent="0.25"/>
    <row r="259357" ht="15" customHeight="1" x14ac:dyDescent="0.25"/>
    <row r="259361" ht="15" customHeight="1" x14ac:dyDescent="0.25"/>
    <row r="259365" ht="15" customHeight="1" x14ac:dyDescent="0.25"/>
    <row r="259369" ht="15" customHeight="1" x14ac:dyDescent="0.25"/>
    <row r="259373" ht="15" customHeight="1" x14ac:dyDescent="0.25"/>
    <row r="259377" ht="15" customHeight="1" x14ac:dyDescent="0.25"/>
    <row r="259381" ht="15" customHeight="1" x14ac:dyDescent="0.25"/>
    <row r="259385" ht="15" customHeight="1" x14ac:dyDescent="0.25"/>
    <row r="259389" ht="15" customHeight="1" x14ac:dyDescent="0.25"/>
    <row r="259393" ht="15" customHeight="1" x14ac:dyDescent="0.25"/>
    <row r="259397" ht="15" customHeight="1" x14ac:dyDescent="0.25"/>
    <row r="259401" ht="15" customHeight="1" x14ac:dyDescent="0.25"/>
    <row r="259405" ht="15" customHeight="1" x14ac:dyDescent="0.25"/>
    <row r="259409" ht="15" customHeight="1" x14ac:dyDescent="0.25"/>
    <row r="259413" ht="15" customHeight="1" x14ac:dyDescent="0.25"/>
    <row r="259417" ht="15" customHeight="1" x14ac:dyDescent="0.25"/>
    <row r="259421" ht="15" customHeight="1" x14ac:dyDescent="0.25"/>
    <row r="259425" ht="15" customHeight="1" x14ac:dyDescent="0.25"/>
    <row r="259429" ht="15" customHeight="1" x14ac:dyDescent="0.25"/>
    <row r="259433" ht="15" customHeight="1" x14ac:dyDescent="0.25"/>
    <row r="259437" ht="15" customHeight="1" x14ac:dyDescent="0.25"/>
    <row r="259441" ht="15" customHeight="1" x14ac:dyDescent="0.25"/>
    <row r="259445" ht="15" customHeight="1" x14ac:dyDescent="0.25"/>
    <row r="259449" ht="15" customHeight="1" x14ac:dyDescent="0.25"/>
    <row r="259453" ht="15" customHeight="1" x14ac:dyDescent="0.25"/>
    <row r="259457" ht="15" customHeight="1" x14ac:dyDescent="0.25"/>
    <row r="259461" ht="15" customHeight="1" x14ac:dyDescent="0.25"/>
    <row r="259465" ht="15" customHeight="1" x14ac:dyDescent="0.25"/>
    <row r="259469" ht="15" customHeight="1" x14ac:dyDescent="0.25"/>
    <row r="259473" ht="15" customHeight="1" x14ac:dyDescent="0.25"/>
    <row r="259477" ht="15" customHeight="1" x14ac:dyDescent="0.25"/>
    <row r="259481" ht="15" customHeight="1" x14ac:dyDescent="0.25"/>
    <row r="259485" ht="15" customHeight="1" x14ac:dyDescent="0.25"/>
    <row r="259489" ht="15" customHeight="1" x14ac:dyDescent="0.25"/>
    <row r="259493" ht="15" customHeight="1" x14ac:dyDescent="0.25"/>
    <row r="259497" ht="15" customHeight="1" x14ac:dyDescent="0.25"/>
    <row r="259501" ht="15" customHeight="1" x14ac:dyDescent="0.25"/>
    <row r="259505" ht="15" customHeight="1" x14ac:dyDescent="0.25"/>
    <row r="259509" ht="15" customHeight="1" x14ac:dyDescent="0.25"/>
    <row r="259513" ht="15" customHeight="1" x14ac:dyDescent="0.25"/>
    <row r="259517" ht="15" customHeight="1" x14ac:dyDescent="0.25"/>
    <row r="259521" ht="15" customHeight="1" x14ac:dyDescent="0.25"/>
    <row r="259525" ht="15" customHeight="1" x14ac:dyDescent="0.25"/>
    <row r="259529" ht="15" customHeight="1" x14ac:dyDescent="0.25"/>
    <row r="259533" ht="15" customHeight="1" x14ac:dyDescent="0.25"/>
    <row r="259537" ht="15" customHeight="1" x14ac:dyDescent="0.25"/>
    <row r="259541" ht="15" customHeight="1" x14ac:dyDescent="0.25"/>
    <row r="259545" ht="15" customHeight="1" x14ac:dyDescent="0.25"/>
    <row r="259549" ht="15" customHeight="1" x14ac:dyDescent="0.25"/>
    <row r="259553" ht="15" customHeight="1" x14ac:dyDescent="0.25"/>
    <row r="259557" ht="15" customHeight="1" x14ac:dyDescent="0.25"/>
    <row r="259561" ht="15" customHeight="1" x14ac:dyDescent="0.25"/>
    <row r="259565" ht="15" customHeight="1" x14ac:dyDescent="0.25"/>
    <row r="259569" ht="15" customHeight="1" x14ac:dyDescent="0.25"/>
    <row r="259573" ht="15" customHeight="1" x14ac:dyDescent="0.25"/>
    <row r="259577" ht="15" customHeight="1" x14ac:dyDescent="0.25"/>
    <row r="259581" ht="15" customHeight="1" x14ac:dyDescent="0.25"/>
    <row r="259585" ht="15" customHeight="1" x14ac:dyDescent="0.25"/>
    <row r="259589" ht="15" customHeight="1" x14ac:dyDescent="0.25"/>
    <row r="259593" ht="15" customHeight="1" x14ac:dyDescent="0.25"/>
    <row r="259597" ht="15" customHeight="1" x14ac:dyDescent="0.25"/>
    <row r="259601" ht="15" customHeight="1" x14ac:dyDescent="0.25"/>
    <row r="259605" ht="15" customHeight="1" x14ac:dyDescent="0.25"/>
    <row r="259609" ht="15" customHeight="1" x14ac:dyDescent="0.25"/>
    <row r="259613" ht="15" customHeight="1" x14ac:dyDescent="0.25"/>
    <row r="259617" ht="15" customHeight="1" x14ac:dyDescent="0.25"/>
    <row r="259621" ht="15" customHeight="1" x14ac:dyDescent="0.25"/>
    <row r="259625" ht="15" customHeight="1" x14ac:dyDescent="0.25"/>
    <row r="259629" ht="15" customHeight="1" x14ac:dyDescent="0.25"/>
    <row r="259633" ht="15" customHeight="1" x14ac:dyDescent="0.25"/>
    <row r="259637" ht="15" customHeight="1" x14ac:dyDescent="0.25"/>
    <row r="259641" ht="15" customHeight="1" x14ac:dyDescent="0.25"/>
    <row r="259645" ht="15" customHeight="1" x14ac:dyDescent="0.25"/>
    <row r="259649" ht="15" customHeight="1" x14ac:dyDescent="0.25"/>
    <row r="259653" ht="15" customHeight="1" x14ac:dyDescent="0.25"/>
    <row r="259657" ht="15" customHeight="1" x14ac:dyDescent="0.25"/>
    <row r="259661" ht="15" customHeight="1" x14ac:dyDescent="0.25"/>
    <row r="259665" ht="15" customHeight="1" x14ac:dyDescent="0.25"/>
    <row r="259669" ht="15" customHeight="1" x14ac:dyDescent="0.25"/>
    <row r="259673" ht="15" customHeight="1" x14ac:dyDescent="0.25"/>
    <row r="259677" ht="15" customHeight="1" x14ac:dyDescent="0.25"/>
    <row r="259681" ht="15" customHeight="1" x14ac:dyDescent="0.25"/>
    <row r="259685" ht="15" customHeight="1" x14ac:dyDescent="0.25"/>
    <row r="259689" ht="15" customHeight="1" x14ac:dyDescent="0.25"/>
    <row r="259693" ht="15" customHeight="1" x14ac:dyDescent="0.25"/>
    <row r="259697" ht="15" customHeight="1" x14ac:dyDescent="0.25"/>
    <row r="259701" ht="15" customHeight="1" x14ac:dyDescent="0.25"/>
    <row r="259705" ht="15" customHeight="1" x14ac:dyDescent="0.25"/>
    <row r="259709" ht="15" customHeight="1" x14ac:dyDescent="0.25"/>
    <row r="259713" ht="15" customHeight="1" x14ac:dyDescent="0.25"/>
    <row r="259717" ht="15" customHeight="1" x14ac:dyDescent="0.25"/>
    <row r="259721" ht="15" customHeight="1" x14ac:dyDescent="0.25"/>
    <row r="259725" ht="15" customHeight="1" x14ac:dyDescent="0.25"/>
    <row r="259729" ht="15" customHeight="1" x14ac:dyDescent="0.25"/>
    <row r="259733" ht="15" customHeight="1" x14ac:dyDescent="0.25"/>
    <row r="259737" ht="15" customHeight="1" x14ac:dyDescent="0.25"/>
    <row r="259741" ht="15" customHeight="1" x14ac:dyDescent="0.25"/>
    <row r="259745" ht="15" customHeight="1" x14ac:dyDescent="0.25"/>
    <row r="259749" ht="15" customHeight="1" x14ac:dyDescent="0.25"/>
    <row r="259753" ht="15" customHeight="1" x14ac:dyDescent="0.25"/>
    <row r="259757" ht="15" customHeight="1" x14ac:dyDescent="0.25"/>
    <row r="259761" ht="15" customHeight="1" x14ac:dyDescent="0.25"/>
    <row r="259765" ht="15" customHeight="1" x14ac:dyDescent="0.25"/>
    <row r="259769" ht="15" customHeight="1" x14ac:dyDescent="0.25"/>
    <row r="259773" ht="15" customHeight="1" x14ac:dyDescent="0.25"/>
    <row r="259777" ht="15" customHeight="1" x14ac:dyDescent="0.25"/>
    <row r="259781" ht="15" customHeight="1" x14ac:dyDescent="0.25"/>
    <row r="259785" ht="15" customHeight="1" x14ac:dyDescent="0.25"/>
    <row r="259789" ht="15" customHeight="1" x14ac:dyDescent="0.25"/>
    <row r="259793" ht="15" customHeight="1" x14ac:dyDescent="0.25"/>
    <row r="259797" ht="15" customHeight="1" x14ac:dyDescent="0.25"/>
    <row r="259801" ht="15" customHeight="1" x14ac:dyDescent="0.25"/>
    <row r="259805" ht="15" customHeight="1" x14ac:dyDescent="0.25"/>
    <row r="259809" ht="15" customHeight="1" x14ac:dyDescent="0.25"/>
    <row r="259813" ht="15" customHeight="1" x14ac:dyDescent="0.25"/>
    <row r="259817" ht="15" customHeight="1" x14ac:dyDescent="0.25"/>
    <row r="259821" ht="15" customHeight="1" x14ac:dyDescent="0.25"/>
    <row r="259825" ht="15" customHeight="1" x14ac:dyDescent="0.25"/>
    <row r="259829" ht="15" customHeight="1" x14ac:dyDescent="0.25"/>
    <row r="259833" ht="15" customHeight="1" x14ac:dyDescent="0.25"/>
    <row r="259837" ht="15" customHeight="1" x14ac:dyDescent="0.25"/>
    <row r="259841" ht="15" customHeight="1" x14ac:dyDescent="0.25"/>
    <row r="259845" ht="15" customHeight="1" x14ac:dyDescent="0.25"/>
    <row r="259849" ht="15" customHeight="1" x14ac:dyDescent="0.25"/>
    <row r="259853" ht="15" customHeight="1" x14ac:dyDescent="0.25"/>
    <row r="259857" ht="15" customHeight="1" x14ac:dyDescent="0.25"/>
    <row r="259861" ht="15" customHeight="1" x14ac:dyDescent="0.25"/>
    <row r="259865" ht="15" customHeight="1" x14ac:dyDescent="0.25"/>
    <row r="259869" ht="15" customHeight="1" x14ac:dyDescent="0.25"/>
    <row r="259873" ht="15" customHeight="1" x14ac:dyDescent="0.25"/>
    <row r="259877" ht="15" customHeight="1" x14ac:dyDescent="0.25"/>
    <row r="259881" ht="15" customHeight="1" x14ac:dyDescent="0.25"/>
    <row r="259885" ht="15" customHeight="1" x14ac:dyDescent="0.25"/>
    <row r="259889" ht="15" customHeight="1" x14ac:dyDescent="0.25"/>
    <row r="259893" ht="15" customHeight="1" x14ac:dyDescent="0.25"/>
    <row r="259897" ht="15" customHeight="1" x14ac:dyDescent="0.25"/>
    <row r="259901" ht="15" customHeight="1" x14ac:dyDescent="0.25"/>
    <row r="259905" ht="15" customHeight="1" x14ac:dyDescent="0.25"/>
    <row r="259909" ht="15" customHeight="1" x14ac:dyDescent="0.25"/>
    <row r="259913" ht="15" customHeight="1" x14ac:dyDescent="0.25"/>
    <row r="259917" ht="15" customHeight="1" x14ac:dyDescent="0.25"/>
    <row r="259921" ht="15" customHeight="1" x14ac:dyDescent="0.25"/>
    <row r="259925" ht="15" customHeight="1" x14ac:dyDescent="0.25"/>
    <row r="259929" ht="15" customHeight="1" x14ac:dyDescent="0.25"/>
    <row r="259933" ht="15" customHeight="1" x14ac:dyDescent="0.25"/>
    <row r="259937" ht="15" customHeight="1" x14ac:dyDescent="0.25"/>
    <row r="259941" ht="15" customHeight="1" x14ac:dyDescent="0.25"/>
    <row r="259945" ht="15" customHeight="1" x14ac:dyDescent="0.25"/>
    <row r="259949" ht="15" customHeight="1" x14ac:dyDescent="0.25"/>
    <row r="259953" ht="15" customHeight="1" x14ac:dyDescent="0.25"/>
    <row r="259957" ht="15" customHeight="1" x14ac:dyDescent="0.25"/>
    <row r="259961" ht="15" customHeight="1" x14ac:dyDescent="0.25"/>
    <row r="259965" ht="15" customHeight="1" x14ac:dyDescent="0.25"/>
    <row r="259969" ht="15" customHeight="1" x14ac:dyDescent="0.25"/>
    <row r="259973" ht="15" customHeight="1" x14ac:dyDescent="0.25"/>
    <row r="259977" ht="15" customHeight="1" x14ac:dyDescent="0.25"/>
    <row r="259981" ht="15" customHeight="1" x14ac:dyDescent="0.25"/>
    <row r="259985" ht="15" customHeight="1" x14ac:dyDescent="0.25"/>
    <row r="259989" ht="15" customHeight="1" x14ac:dyDescent="0.25"/>
    <row r="259993" ht="15" customHeight="1" x14ac:dyDescent="0.25"/>
    <row r="259997" ht="15" customHeight="1" x14ac:dyDescent="0.25"/>
    <row r="260001" ht="15" customHeight="1" x14ac:dyDescent="0.25"/>
    <row r="260005" ht="15" customHeight="1" x14ac:dyDescent="0.25"/>
    <row r="260009" ht="15" customHeight="1" x14ac:dyDescent="0.25"/>
    <row r="260013" ht="15" customHeight="1" x14ac:dyDescent="0.25"/>
    <row r="260017" ht="15" customHeight="1" x14ac:dyDescent="0.25"/>
    <row r="260021" ht="15" customHeight="1" x14ac:dyDescent="0.25"/>
    <row r="260025" ht="15" customHeight="1" x14ac:dyDescent="0.25"/>
    <row r="260029" ht="15" customHeight="1" x14ac:dyDescent="0.25"/>
    <row r="260033" ht="15" customHeight="1" x14ac:dyDescent="0.25"/>
    <row r="260037" ht="15" customHeight="1" x14ac:dyDescent="0.25"/>
    <row r="260041" ht="15" customHeight="1" x14ac:dyDescent="0.25"/>
    <row r="260045" ht="15" customHeight="1" x14ac:dyDescent="0.25"/>
    <row r="260049" ht="15" customHeight="1" x14ac:dyDescent="0.25"/>
    <row r="260053" ht="15" customHeight="1" x14ac:dyDescent="0.25"/>
    <row r="260057" ht="15" customHeight="1" x14ac:dyDescent="0.25"/>
    <row r="260061" ht="15" customHeight="1" x14ac:dyDescent="0.25"/>
    <row r="260065" ht="15" customHeight="1" x14ac:dyDescent="0.25"/>
    <row r="260069" ht="15" customHeight="1" x14ac:dyDescent="0.25"/>
    <row r="260073" ht="15" customHeight="1" x14ac:dyDescent="0.25"/>
    <row r="260077" ht="15" customHeight="1" x14ac:dyDescent="0.25"/>
    <row r="260081" ht="15" customHeight="1" x14ac:dyDescent="0.25"/>
    <row r="260085" ht="15" customHeight="1" x14ac:dyDescent="0.25"/>
    <row r="260089" ht="15" customHeight="1" x14ac:dyDescent="0.25"/>
    <row r="260093" ht="15" customHeight="1" x14ac:dyDescent="0.25"/>
    <row r="260097" ht="15" customHeight="1" x14ac:dyDescent="0.25"/>
    <row r="260101" ht="15" customHeight="1" x14ac:dyDescent="0.25"/>
    <row r="260105" ht="15" customHeight="1" x14ac:dyDescent="0.25"/>
    <row r="260109" ht="15" customHeight="1" x14ac:dyDescent="0.25"/>
    <row r="260113" ht="15" customHeight="1" x14ac:dyDescent="0.25"/>
    <row r="260117" ht="15" customHeight="1" x14ac:dyDescent="0.25"/>
    <row r="260121" ht="15" customHeight="1" x14ac:dyDescent="0.25"/>
    <row r="260125" ht="15" customHeight="1" x14ac:dyDescent="0.25"/>
    <row r="260129" ht="15" customHeight="1" x14ac:dyDescent="0.25"/>
    <row r="260133" ht="15" customHeight="1" x14ac:dyDescent="0.25"/>
    <row r="260137" ht="15" customHeight="1" x14ac:dyDescent="0.25"/>
    <row r="260141" ht="15" customHeight="1" x14ac:dyDescent="0.25"/>
    <row r="260145" ht="15" customHeight="1" x14ac:dyDescent="0.25"/>
    <row r="260149" ht="15" customHeight="1" x14ac:dyDescent="0.25"/>
    <row r="260153" ht="15" customHeight="1" x14ac:dyDescent="0.25"/>
    <row r="260157" ht="15" customHeight="1" x14ac:dyDescent="0.25"/>
    <row r="260161" ht="15" customHeight="1" x14ac:dyDescent="0.25"/>
    <row r="260165" ht="15" customHeight="1" x14ac:dyDescent="0.25"/>
    <row r="260169" ht="15" customHeight="1" x14ac:dyDescent="0.25"/>
    <row r="260173" ht="15" customHeight="1" x14ac:dyDescent="0.25"/>
    <row r="260177" ht="15" customHeight="1" x14ac:dyDescent="0.25"/>
    <row r="260181" ht="15" customHeight="1" x14ac:dyDescent="0.25"/>
    <row r="260185" ht="15" customHeight="1" x14ac:dyDescent="0.25"/>
    <row r="260189" ht="15" customHeight="1" x14ac:dyDescent="0.25"/>
    <row r="260193" ht="15" customHeight="1" x14ac:dyDescent="0.25"/>
    <row r="260197" ht="15" customHeight="1" x14ac:dyDescent="0.25"/>
    <row r="260201" ht="15" customHeight="1" x14ac:dyDescent="0.25"/>
    <row r="260205" ht="15" customHeight="1" x14ac:dyDescent="0.25"/>
    <row r="260209" ht="15" customHeight="1" x14ac:dyDescent="0.25"/>
    <row r="260213" ht="15" customHeight="1" x14ac:dyDescent="0.25"/>
    <row r="260217" ht="15" customHeight="1" x14ac:dyDescent="0.25"/>
    <row r="260221" ht="15" customHeight="1" x14ac:dyDescent="0.25"/>
    <row r="260225" ht="15" customHeight="1" x14ac:dyDescent="0.25"/>
    <row r="260229" ht="15" customHeight="1" x14ac:dyDescent="0.25"/>
    <row r="260233" ht="15" customHeight="1" x14ac:dyDescent="0.25"/>
    <row r="260237" ht="15" customHeight="1" x14ac:dyDescent="0.25"/>
    <row r="260241" ht="15" customHeight="1" x14ac:dyDescent="0.25"/>
    <row r="260245" ht="15" customHeight="1" x14ac:dyDescent="0.25"/>
    <row r="260249" ht="15" customHeight="1" x14ac:dyDescent="0.25"/>
    <row r="260253" ht="15" customHeight="1" x14ac:dyDescent="0.25"/>
    <row r="260257" ht="15" customHeight="1" x14ac:dyDescent="0.25"/>
    <row r="260261" ht="15" customHeight="1" x14ac:dyDescent="0.25"/>
    <row r="260265" ht="15" customHeight="1" x14ac:dyDescent="0.25"/>
    <row r="260269" ht="15" customHeight="1" x14ac:dyDescent="0.25"/>
    <row r="260273" ht="15" customHeight="1" x14ac:dyDescent="0.25"/>
    <row r="260277" ht="15" customHeight="1" x14ac:dyDescent="0.25"/>
    <row r="260281" ht="15" customHeight="1" x14ac:dyDescent="0.25"/>
    <row r="260285" ht="15" customHeight="1" x14ac:dyDescent="0.25"/>
    <row r="260289" ht="15" customHeight="1" x14ac:dyDescent="0.25"/>
    <row r="260293" ht="15" customHeight="1" x14ac:dyDescent="0.25"/>
    <row r="260297" ht="15" customHeight="1" x14ac:dyDescent="0.25"/>
    <row r="260301" ht="15" customHeight="1" x14ac:dyDescent="0.25"/>
    <row r="260305" ht="15" customHeight="1" x14ac:dyDescent="0.25"/>
    <row r="260309" ht="15" customHeight="1" x14ac:dyDescent="0.25"/>
    <row r="260313" ht="15" customHeight="1" x14ac:dyDescent="0.25"/>
    <row r="260317" ht="15" customHeight="1" x14ac:dyDescent="0.25"/>
    <row r="260321" ht="15" customHeight="1" x14ac:dyDescent="0.25"/>
    <row r="260325" ht="15" customHeight="1" x14ac:dyDescent="0.25"/>
    <row r="260329" ht="15" customHeight="1" x14ac:dyDescent="0.25"/>
    <row r="260333" ht="15" customHeight="1" x14ac:dyDescent="0.25"/>
    <row r="260337" ht="15" customHeight="1" x14ac:dyDescent="0.25"/>
    <row r="260341" ht="15" customHeight="1" x14ac:dyDescent="0.25"/>
    <row r="260345" ht="15" customHeight="1" x14ac:dyDescent="0.25"/>
    <row r="260349" ht="15" customHeight="1" x14ac:dyDescent="0.25"/>
    <row r="260353" ht="15" customHeight="1" x14ac:dyDescent="0.25"/>
    <row r="260357" ht="15" customHeight="1" x14ac:dyDescent="0.25"/>
    <row r="260361" ht="15" customHeight="1" x14ac:dyDescent="0.25"/>
    <row r="260365" ht="15" customHeight="1" x14ac:dyDescent="0.25"/>
    <row r="260369" ht="15" customHeight="1" x14ac:dyDescent="0.25"/>
    <row r="260373" ht="15" customHeight="1" x14ac:dyDescent="0.25"/>
    <row r="260377" ht="15" customHeight="1" x14ac:dyDescent="0.25"/>
    <row r="260381" ht="15" customHeight="1" x14ac:dyDescent="0.25"/>
    <row r="260385" ht="15" customHeight="1" x14ac:dyDescent="0.25"/>
    <row r="260389" ht="15" customHeight="1" x14ac:dyDescent="0.25"/>
    <row r="260393" ht="15" customHeight="1" x14ac:dyDescent="0.25"/>
    <row r="260397" ht="15" customHeight="1" x14ac:dyDescent="0.25"/>
    <row r="260401" ht="15" customHeight="1" x14ac:dyDescent="0.25"/>
    <row r="260405" ht="15" customHeight="1" x14ac:dyDescent="0.25"/>
    <row r="260409" ht="15" customHeight="1" x14ac:dyDescent="0.25"/>
    <row r="260413" ht="15" customHeight="1" x14ac:dyDescent="0.25"/>
    <row r="260417" ht="15" customHeight="1" x14ac:dyDescent="0.25"/>
    <row r="260421" ht="15" customHeight="1" x14ac:dyDescent="0.25"/>
    <row r="260425" ht="15" customHeight="1" x14ac:dyDescent="0.25"/>
    <row r="260429" ht="15" customHeight="1" x14ac:dyDescent="0.25"/>
    <row r="260433" ht="15" customHeight="1" x14ac:dyDescent="0.25"/>
    <row r="260437" ht="15" customHeight="1" x14ac:dyDescent="0.25"/>
    <row r="260441" ht="15" customHeight="1" x14ac:dyDescent="0.25"/>
    <row r="260445" ht="15" customHeight="1" x14ac:dyDescent="0.25"/>
    <row r="260449" ht="15" customHeight="1" x14ac:dyDescent="0.25"/>
    <row r="260453" ht="15" customHeight="1" x14ac:dyDescent="0.25"/>
    <row r="260457" ht="15" customHeight="1" x14ac:dyDescent="0.25"/>
    <row r="260461" ht="15" customHeight="1" x14ac:dyDescent="0.25"/>
    <row r="260465" ht="15" customHeight="1" x14ac:dyDescent="0.25"/>
    <row r="260469" ht="15" customHeight="1" x14ac:dyDescent="0.25"/>
    <row r="260473" ht="15" customHeight="1" x14ac:dyDescent="0.25"/>
    <row r="260477" ht="15" customHeight="1" x14ac:dyDescent="0.25"/>
    <row r="260481" ht="15" customHeight="1" x14ac:dyDescent="0.25"/>
    <row r="260485" ht="15" customHeight="1" x14ac:dyDescent="0.25"/>
    <row r="260489" ht="15" customHeight="1" x14ac:dyDescent="0.25"/>
    <row r="260493" ht="15" customHeight="1" x14ac:dyDescent="0.25"/>
    <row r="260497" ht="15" customHeight="1" x14ac:dyDescent="0.25"/>
    <row r="260501" ht="15" customHeight="1" x14ac:dyDescent="0.25"/>
    <row r="260505" ht="15" customHeight="1" x14ac:dyDescent="0.25"/>
    <row r="260509" ht="15" customHeight="1" x14ac:dyDescent="0.25"/>
    <row r="260513" ht="15" customHeight="1" x14ac:dyDescent="0.25"/>
    <row r="260517" ht="15" customHeight="1" x14ac:dyDescent="0.25"/>
    <row r="260521" ht="15" customHeight="1" x14ac:dyDescent="0.25"/>
    <row r="260525" ht="15" customHeight="1" x14ac:dyDescent="0.25"/>
    <row r="260529" ht="15" customHeight="1" x14ac:dyDescent="0.25"/>
    <row r="260533" ht="15" customHeight="1" x14ac:dyDescent="0.25"/>
    <row r="260537" ht="15" customHeight="1" x14ac:dyDescent="0.25"/>
    <row r="260541" ht="15" customHeight="1" x14ac:dyDescent="0.25"/>
    <row r="260545" ht="15" customHeight="1" x14ac:dyDescent="0.25"/>
    <row r="260549" ht="15" customHeight="1" x14ac:dyDescent="0.25"/>
    <row r="260553" ht="15" customHeight="1" x14ac:dyDescent="0.25"/>
    <row r="260557" ht="15" customHeight="1" x14ac:dyDescent="0.25"/>
    <row r="260561" ht="15" customHeight="1" x14ac:dyDescent="0.25"/>
    <row r="260565" ht="15" customHeight="1" x14ac:dyDescent="0.25"/>
    <row r="260569" ht="15" customHeight="1" x14ac:dyDescent="0.25"/>
    <row r="260573" ht="15" customHeight="1" x14ac:dyDescent="0.25"/>
    <row r="260577" ht="15" customHeight="1" x14ac:dyDescent="0.25"/>
    <row r="260581" ht="15" customHeight="1" x14ac:dyDescent="0.25"/>
    <row r="260585" ht="15" customHeight="1" x14ac:dyDescent="0.25"/>
    <row r="260589" ht="15" customHeight="1" x14ac:dyDescent="0.25"/>
    <row r="260593" ht="15" customHeight="1" x14ac:dyDescent="0.25"/>
    <row r="260597" ht="15" customHeight="1" x14ac:dyDescent="0.25"/>
    <row r="260601" ht="15" customHeight="1" x14ac:dyDescent="0.25"/>
    <row r="260605" ht="15" customHeight="1" x14ac:dyDescent="0.25"/>
    <row r="260609" ht="15" customHeight="1" x14ac:dyDescent="0.25"/>
    <row r="260613" ht="15" customHeight="1" x14ac:dyDescent="0.25"/>
    <row r="260617" ht="15" customHeight="1" x14ac:dyDescent="0.25"/>
    <row r="260621" ht="15" customHeight="1" x14ac:dyDescent="0.25"/>
    <row r="260625" ht="15" customHeight="1" x14ac:dyDescent="0.25"/>
    <row r="260629" ht="15" customHeight="1" x14ac:dyDescent="0.25"/>
    <row r="260633" ht="15" customHeight="1" x14ac:dyDescent="0.25"/>
    <row r="260637" ht="15" customHeight="1" x14ac:dyDescent="0.25"/>
    <row r="260641" ht="15" customHeight="1" x14ac:dyDescent="0.25"/>
    <row r="260645" ht="15" customHeight="1" x14ac:dyDescent="0.25"/>
    <row r="260649" ht="15" customHeight="1" x14ac:dyDescent="0.25"/>
    <row r="260653" ht="15" customHeight="1" x14ac:dyDescent="0.25"/>
    <row r="260657" ht="15" customHeight="1" x14ac:dyDescent="0.25"/>
    <row r="260661" ht="15" customHeight="1" x14ac:dyDescent="0.25"/>
    <row r="260665" ht="15" customHeight="1" x14ac:dyDescent="0.25"/>
    <row r="260669" ht="15" customHeight="1" x14ac:dyDescent="0.25"/>
    <row r="260673" ht="15" customHeight="1" x14ac:dyDescent="0.25"/>
    <row r="260677" ht="15" customHeight="1" x14ac:dyDescent="0.25"/>
    <row r="260681" ht="15" customHeight="1" x14ac:dyDescent="0.25"/>
    <row r="260685" ht="15" customHeight="1" x14ac:dyDescent="0.25"/>
    <row r="260689" ht="15" customHeight="1" x14ac:dyDescent="0.25"/>
    <row r="260693" ht="15" customHeight="1" x14ac:dyDescent="0.25"/>
    <row r="260697" ht="15" customHeight="1" x14ac:dyDescent="0.25"/>
    <row r="260701" ht="15" customHeight="1" x14ac:dyDescent="0.25"/>
    <row r="260705" ht="15" customHeight="1" x14ac:dyDescent="0.25"/>
    <row r="260709" ht="15" customHeight="1" x14ac:dyDescent="0.25"/>
    <row r="260713" ht="15" customHeight="1" x14ac:dyDescent="0.25"/>
    <row r="260717" ht="15" customHeight="1" x14ac:dyDescent="0.25"/>
    <row r="260721" ht="15" customHeight="1" x14ac:dyDescent="0.25"/>
    <row r="260725" ht="15" customHeight="1" x14ac:dyDescent="0.25"/>
    <row r="260729" ht="15" customHeight="1" x14ac:dyDescent="0.25"/>
    <row r="260733" ht="15" customHeight="1" x14ac:dyDescent="0.25"/>
    <row r="260737" ht="15" customHeight="1" x14ac:dyDescent="0.25"/>
    <row r="260741" ht="15" customHeight="1" x14ac:dyDescent="0.25"/>
    <row r="260745" ht="15" customHeight="1" x14ac:dyDescent="0.25"/>
    <row r="260749" ht="15" customHeight="1" x14ac:dyDescent="0.25"/>
    <row r="260753" ht="15" customHeight="1" x14ac:dyDescent="0.25"/>
    <row r="260757" ht="15" customHeight="1" x14ac:dyDescent="0.25"/>
    <row r="260761" ht="15" customHeight="1" x14ac:dyDescent="0.25"/>
    <row r="260765" ht="15" customHeight="1" x14ac:dyDescent="0.25"/>
    <row r="260769" ht="15" customHeight="1" x14ac:dyDescent="0.25"/>
    <row r="260773" ht="15" customHeight="1" x14ac:dyDescent="0.25"/>
    <row r="260777" ht="15" customHeight="1" x14ac:dyDescent="0.25"/>
    <row r="260781" ht="15" customHeight="1" x14ac:dyDescent="0.25"/>
    <row r="260785" ht="15" customHeight="1" x14ac:dyDescent="0.25"/>
    <row r="260789" ht="15" customHeight="1" x14ac:dyDescent="0.25"/>
    <row r="260793" ht="15" customHeight="1" x14ac:dyDescent="0.25"/>
    <row r="260797" ht="15" customHeight="1" x14ac:dyDescent="0.25"/>
    <row r="260801" ht="15" customHeight="1" x14ac:dyDescent="0.25"/>
    <row r="260805" ht="15" customHeight="1" x14ac:dyDescent="0.25"/>
    <row r="260809" ht="15" customHeight="1" x14ac:dyDescent="0.25"/>
    <row r="260813" ht="15" customHeight="1" x14ac:dyDescent="0.25"/>
    <row r="260817" ht="15" customHeight="1" x14ac:dyDescent="0.25"/>
    <row r="260821" ht="15" customHeight="1" x14ac:dyDescent="0.25"/>
    <row r="260825" ht="15" customHeight="1" x14ac:dyDescent="0.25"/>
    <row r="260829" ht="15" customHeight="1" x14ac:dyDescent="0.25"/>
    <row r="260833" ht="15" customHeight="1" x14ac:dyDescent="0.25"/>
    <row r="260837" ht="15" customHeight="1" x14ac:dyDescent="0.25"/>
    <row r="260841" ht="15" customHeight="1" x14ac:dyDescent="0.25"/>
    <row r="260845" ht="15" customHeight="1" x14ac:dyDescent="0.25"/>
    <row r="260849" ht="15" customHeight="1" x14ac:dyDescent="0.25"/>
    <row r="260853" ht="15" customHeight="1" x14ac:dyDescent="0.25"/>
    <row r="260857" ht="15" customHeight="1" x14ac:dyDescent="0.25"/>
    <row r="260861" ht="15" customHeight="1" x14ac:dyDescent="0.25"/>
    <row r="260865" ht="15" customHeight="1" x14ac:dyDescent="0.25"/>
    <row r="260869" ht="15" customHeight="1" x14ac:dyDescent="0.25"/>
    <row r="260873" ht="15" customHeight="1" x14ac:dyDescent="0.25"/>
    <row r="260877" ht="15" customHeight="1" x14ac:dyDescent="0.25"/>
    <row r="260881" ht="15" customHeight="1" x14ac:dyDescent="0.25"/>
    <row r="260885" ht="15" customHeight="1" x14ac:dyDescent="0.25"/>
    <row r="260889" ht="15" customHeight="1" x14ac:dyDescent="0.25"/>
    <row r="260893" ht="15" customHeight="1" x14ac:dyDescent="0.25"/>
    <row r="260897" ht="15" customHeight="1" x14ac:dyDescent="0.25"/>
    <row r="260901" ht="15" customHeight="1" x14ac:dyDescent="0.25"/>
    <row r="260905" ht="15" customHeight="1" x14ac:dyDescent="0.25"/>
    <row r="260909" ht="15" customHeight="1" x14ac:dyDescent="0.25"/>
    <row r="260913" ht="15" customHeight="1" x14ac:dyDescent="0.25"/>
    <row r="260917" ht="15" customHeight="1" x14ac:dyDescent="0.25"/>
    <row r="260921" ht="15" customHeight="1" x14ac:dyDescent="0.25"/>
    <row r="260925" ht="15" customHeight="1" x14ac:dyDescent="0.25"/>
    <row r="260929" ht="15" customHeight="1" x14ac:dyDescent="0.25"/>
    <row r="260933" ht="15" customHeight="1" x14ac:dyDescent="0.25"/>
    <row r="260937" ht="15" customHeight="1" x14ac:dyDescent="0.25"/>
    <row r="260941" ht="15" customHeight="1" x14ac:dyDescent="0.25"/>
    <row r="260945" ht="15" customHeight="1" x14ac:dyDescent="0.25"/>
    <row r="260949" ht="15" customHeight="1" x14ac:dyDescent="0.25"/>
    <row r="260953" ht="15" customHeight="1" x14ac:dyDescent="0.25"/>
    <row r="260957" ht="15" customHeight="1" x14ac:dyDescent="0.25"/>
    <row r="260961" ht="15" customHeight="1" x14ac:dyDescent="0.25"/>
    <row r="260965" ht="15" customHeight="1" x14ac:dyDescent="0.25"/>
    <row r="260969" ht="15" customHeight="1" x14ac:dyDescent="0.25"/>
    <row r="260973" ht="15" customHeight="1" x14ac:dyDescent="0.25"/>
    <row r="260977" ht="15" customHeight="1" x14ac:dyDescent="0.25"/>
    <row r="260981" ht="15" customHeight="1" x14ac:dyDescent="0.25"/>
    <row r="260985" ht="15" customHeight="1" x14ac:dyDescent="0.25"/>
    <row r="260989" ht="15" customHeight="1" x14ac:dyDescent="0.25"/>
    <row r="260993" ht="15" customHeight="1" x14ac:dyDescent="0.25"/>
    <row r="260997" ht="15" customHeight="1" x14ac:dyDescent="0.25"/>
    <row r="261001" ht="15" customHeight="1" x14ac:dyDescent="0.25"/>
    <row r="261005" ht="15" customHeight="1" x14ac:dyDescent="0.25"/>
    <row r="261009" ht="15" customHeight="1" x14ac:dyDescent="0.25"/>
    <row r="261013" ht="15" customHeight="1" x14ac:dyDescent="0.25"/>
    <row r="261017" ht="15" customHeight="1" x14ac:dyDescent="0.25"/>
    <row r="261021" ht="15" customHeight="1" x14ac:dyDescent="0.25"/>
    <row r="261025" ht="15" customHeight="1" x14ac:dyDescent="0.25"/>
    <row r="261029" ht="15" customHeight="1" x14ac:dyDescent="0.25"/>
    <row r="261033" ht="15" customHeight="1" x14ac:dyDescent="0.25"/>
    <row r="261037" ht="15" customHeight="1" x14ac:dyDescent="0.25"/>
    <row r="261041" ht="15" customHeight="1" x14ac:dyDescent="0.25"/>
    <row r="261045" ht="15" customHeight="1" x14ac:dyDescent="0.25"/>
    <row r="261049" ht="15" customHeight="1" x14ac:dyDescent="0.25"/>
    <row r="261053" ht="15" customHeight="1" x14ac:dyDescent="0.25"/>
    <row r="261057" ht="15" customHeight="1" x14ac:dyDescent="0.25"/>
    <row r="261061" ht="15" customHeight="1" x14ac:dyDescent="0.25"/>
    <row r="261065" ht="15" customHeight="1" x14ac:dyDescent="0.25"/>
    <row r="261069" ht="15" customHeight="1" x14ac:dyDescent="0.25"/>
    <row r="261073" ht="15" customHeight="1" x14ac:dyDescent="0.25"/>
    <row r="261077" ht="15" customHeight="1" x14ac:dyDescent="0.25"/>
    <row r="261081" ht="15" customHeight="1" x14ac:dyDescent="0.25"/>
    <row r="261085" ht="15" customHeight="1" x14ac:dyDescent="0.25"/>
    <row r="261089" ht="15" customHeight="1" x14ac:dyDescent="0.25"/>
    <row r="261093" ht="15" customHeight="1" x14ac:dyDescent="0.25"/>
    <row r="261097" ht="15" customHeight="1" x14ac:dyDescent="0.25"/>
    <row r="261101" ht="15" customHeight="1" x14ac:dyDescent="0.25"/>
    <row r="261105" ht="15" customHeight="1" x14ac:dyDescent="0.25"/>
    <row r="261109" ht="15" customHeight="1" x14ac:dyDescent="0.25"/>
    <row r="261113" ht="15" customHeight="1" x14ac:dyDescent="0.25"/>
    <row r="261117" ht="15" customHeight="1" x14ac:dyDescent="0.25"/>
    <row r="261121" ht="15" customHeight="1" x14ac:dyDescent="0.25"/>
    <row r="261125" ht="15" customHeight="1" x14ac:dyDescent="0.25"/>
    <row r="261129" ht="15" customHeight="1" x14ac:dyDescent="0.25"/>
    <row r="261133" ht="15" customHeight="1" x14ac:dyDescent="0.25"/>
    <row r="261137" ht="15" customHeight="1" x14ac:dyDescent="0.25"/>
    <row r="261141" ht="15" customHeight="1" x14ac:dyDescent="0.25"/>
    <row r="261145" ht="15" customHeight="1" x14ac:dyDescent="0.25"/>
    <row r="261149" ht="15" customHeight="1" x14ac:dyDescent="0.25"/>
    <row r="261153" ht="15" customHeight="1" x14ac:dyDescent="0.25"/>
    <row r="261157" ht="15" customHeight="1" x14ac:dyDescent="0.25"/>
    <row r="261161" ht="15" customHeight="1" x14ac:dyDescent="0.25"/>
    <row r="261165" ht="15" customHeight="1" x14ac:dyDescent="0.25"/>
    <row r="261169" ht="15" customHeight="1" x14ac:dyDescent="0.25"/>
    <row r="261173" ht="15" customHeight="1" x14ac:dyDescent="0.25"/>
    <row r="261177" ht="15" customHeight="1" x14ac:dyDescent="0.25"/>
    <row r="261181" ht="15" customHeight="1" x14ac:dyDescent="0.25"/>
    <row r="261185" ht="15" customHeight="1" x14ac:dyDescent="0.25"/>
    <row r="261189" ht="15" customHeight="1" x14ac:dyDescent="0.25"/>
    <row r="261193" ht="15" customHeight="1" x14ac:dyDescent="0.25"/>
    <row r="261197" ht="15" customHeight="1" x14ac:dyDescent="0.25"/>
    <row r="261201" ht="15" customHeight="1" x14ac:dyDescent="0.25"/>
    <row r="261205" ht="15" customHeight="1" x14ac:dyDescent="0.25"/>
    <row r="261209" ht="15" customHeight="1" x14ac:dyDescent="0.25"/>
    <row r="261213" ht="15" customHeight="1" x14ac:dyDescent="0.25"/>
    <row r="261217" ht="15" customHeight="1" x14ac:dyDescent="0.25"/>
    <row r="261221" ht="15" customHeight="1" x14ac:dyDescent="0.25"/>
    <row r="261225" ht="15" customHeight="1" x14ac:dyDescent="0.25"/>
    <row r="261229" ht="15" customHeight="1" x14ac:dyDescent="0.25"/>
    <row r="261233" ht="15" customHeight="1" x14ac:dyDescent="0.25"/>
    <row r="261237" ht="15" customHeight="1" x14ac:dyDescent="0.25"/>
    <row r="261241" ht="15" customHeight="1" x14ac:dyDescent="0.25"/>
    <row r="261245" ht="15" customHeight="1" x14ac:dyDescent="0.25"/>
    <row r="261249" ht="15" customHeight="1" x14ac:dyDescent="0.25"/>
    <row r="261253" ht="15" customHeight="1" x14ac:dyDescent="0.25"/>
    <row r="261257" ht="15" customHeight="1" x14ac:dyDescent="0.25"/>
    <row r="261261" ht="15" customHeight="1" x14ac:dyDescent="0.25"/>
    <row r="261265" ht="15" customHeight="1" x14ac:dyDescent="0.25"/>
    <row r="261269" ht="15" customHeight="1" x14ac:dyDescent="0.25"/>
    <row r="261273" ht="15" customHeight="1" x14ac:dyDescent="0.25"/>
    <row r="261277" ht="15" customHeight="1" x14ac:dyDescent="0.25"/>
    <row r="261281" ht="15" customHeight="1" x14ac:dyDescent="0.25"/>
    <row r="261285" ht="15" customHeight="1" x14ac:dyDescent="0.25"/>
    <row r="261289" ht="15" customHeight="1" x14ac:dyDescent="0.25"/>
    <row r="261293" ht="15" customHeight="1" x14ac:dyDescent="0.25"/>
    <row r="261297" ht="15" customHeight="1" x14ac:dyDescent="0.25"/>
    <row r="261301" ht="15" customHeight="1" x14ac:dyDescent="0.25"/>
    <row r="261305" ht="15" customHeight="1" x14ac:dyDescent="0.25"/>
    <row r="261309" ht="15" customHeight="1" x14ac:dyDescent="0.25"/>
    <row r="261313" ht="15" customHeight="1" x14ac:dyDescent="0.25"/>
    <row r="261317" ht="15" customHeight="1" x14ac:dyDescent="0.25"/>
    <row r="261321" ht="15" customHeight="1" x14ac:dyDescent="0.25"/>
    <row r="261325" ht="15" customHeight="1" x14ac:dyDescent="0.25"/>
    <row r="261329" ht="15" customHeight="1" x14ac:dyDescent="0.25"/>
    <row r="261333" ht="15" customHeight="1" x14ac:dyDescent="0.25"/>
    <row r="261337" ht="15" customHeight="1" x14ac:dyDescent="0.25"/>
    <row r="261341" ht="15" customHeight="1" x14ac:dyDescent="0.25"/>
    <row r="261345" ht="15" customHeight="1" x14ac:dyDescent="0.25"/>
    <row r="261349" ht="15" customHeight="1" x14ac:dyDescent="0.25"/>
    <row r="261353" ht="15" customHeight="1" x14ac:dyDescent="0.25"/>
    <row r="261357" ht="15" customHeight="1" x14ac:dyDescent="0.25"/>
    <row r="261361" ht="15" customHeight="1" x14ac:dyDescent="0.25"/>
    <row r="261365" ht="15" customHeight="1" x14ac:dyDescent="0.25"/>
    <row r="261369" ht="15" customHeight="1" x14ac:dyDescent="0.25"/>
    <row r="261373" ht="15" customHeight="1" x14ac:dyDescent="0.25"/>
    <row r="261377" ht="15" customHeight="1" x14ac:dyDescent="0.25"/>
    <row r="261381" ht="15" customHeight="1" x14ac:dyDescent="0.25"/>
    <row r="261385" ht="15" customHeight="1" x14ac:dyDescent="0.25"/>
    <row r="261389" ht="15" customHeight="1" x14ac:dyDescent="0.25"/>
    <row r="261393" ht="15" customHeight="1" x14ac:dyDescent="0.25"/>
    <row r="261397" ht="15" customHeight="1" x14ac:dyDescent="0.25"/>
    <row r="261401" ht="15" customHeight="1" x14ac:dyDescent="0.25"/>
    <row r="261405" ht="15" customHeight="1" x14ac:dyDescent="0.25"/>
    <row r="261409" ht="15" customHeight="1" x14ac:dyDescent="0.25"/>
    <row r="261413" ht="15" customHeight="1" x14ac:dyDescent="0.25"/>
    <row r="261417" ht="15" customHeight="1" x14ac:dyDescent="0.25"/>
    <row r="261421" ht="15" customHeight="1" x14ac:dyDescent="0.25"/>
    <row r="261425" ht="15" customHeight="1" x14ac:dyDescent="0.25"/>
    <row r="261429" ht="15" customHeight="1" x14ac:dyDescent="0.25"/>
    <row r="261433" ht="15" customHeight="1" x14ac:dyDescent="0.25"/>
    <row r="261437" ht="15" customHeight="1" x14ac:dyDescent="0.25"/>
    <row r="261441" ht="15" customHeight="1" x14ac:dyDescent="0.25"/>
    <row r="261445" ht="15" customHeight="1" x14ac:dyDescent="0.25"/>
    <row r="261449" ht="15" customHeight="1" x14ac:dyDescent="0.25"/>
    <row r="261453" ht="15" customHeight="1" x14ac:dyDescent="0.25"/>
    <row r="261457" ht="15" customHeight="1" x14ac:dyDescent="0.25"/>
    <row r="261461" ht="15" customHeight="1" x14ac:dyDescent="0.25"/>
    <row r="261465" ht="15" customHeight="1" x14ac:dyDescent="0.25"/>
    <row r="261469" ht="15" customHeight="1" x14ac:dyDescent="0.25"/>
    <row r="261473" ht="15" customHeight="1" x14ac:dyDescent="0.25"/>
    <row r="261477" ht="15" customHeight="1" x14ac:dyDescent="0.25"/>
    <row r="261481" ht="15" customHeight="1" x14ac:dyDescent="0.25"/>
    <row r="261485" ht="15" customHeight="1" x14ac:dyDescent="0.25"/>
    <row r="261489" ht="15" customHeight="1" x14ac:dyDescent="0.25"/>
    <row r="261493" ht="15" customHeight="1" x14ac:dyDescent="0.25"/>
    <row r="261497" ht="15" customHeight="1" x14ac:dyDescent="0.25"/>
    <row r="261501" ht="15" customHeight="1" x14ac:dyDescent="0.25"/>
    <row r="261505" ht="15" customHeight="1" x14ac:dyDescent="0.25"/>
    <row r="261509" ht="15" customHeight="1" x14ac:dyDescent="0.25"/>
    <row r="261513" ht="15" customHeight="1" x14ac:dyDescent="0.25"/>
    <row r="261517" ht="15" customHeight="1" x14ac:dyDescent="0.25"/>
    <row r="261521" ht="15" customHeight="1" x14ac:dyDescent="0.25"/>
    <row r="261525" ht="15" customHeight="1" x14ac:dyDescent="0.25"/>
    <row r="261529" ht="15" customHeight="1" x14ac:dyDescent="0.25"/>
    <row r="261533" ht="15" customHeight="1" x14ac:dyDescent="0.25"/>
    <row r="261537" ht="15" customHeight="1" x14ac:dyDescent="0.25"/>
    <row r="261541" ht="15" customHeight="1" x14ac:dyDescent="0.25"/>
    <row r="261545" ht="15" customHeight="1" x14ac:dyDescent="0.25"/>
    <row r="261549" ht="15" customHeight="1" x14ac:dyDescent="0.25"/>
    <row r="261553" ht="15" customHeight="1" x14ac:dyDescent="0.25"/>
    <row r="261557" ht="15" customHeight="1" x14ac:dyDescent="0.25"/>
    <row r="261561" ht="15" customHeight="1" x14ac:dyDescent="0.25"/>
    <row r="261565" ht="15" customHeight="1" x14ac:dyDescent="0.25"/>
    <row r="261569" ht="15" customHeight="1" x14ac:dyDescent="0.25"/>
    <row r="261573" ht="15" customHeight="1" x14ac:dyDescent="0.25"/>
    <row r="261577" ht="15" customHeight="1" x14ac:dyDescent="0.25"/>
    <row r="261581" ht="15" customHeight="1" x14ac:dyDescent="0.25"/>
    <row r="261585" ht="15" customHeight="1" x14ac:dyDescent="0.25"/>
    <row r="261589" ht="15" customHeight="1" x14ac:dyDescent="0.25"/>
    <row r="261593" ht="15" customHeight="1" x14ac:dyDescent="0.25"/>
    <row r="261597" ht="15" customHeight="1" x14ac:dyDescent="0.25"/>
    <row r="261601" ht="15" customHeight="1" x14ac:dyDescent="0.25"/>
    <row r="261605" ht="15" customHeight="1" x14ac:dyDescent="0.25"/>
    <row r="261609" ht="15" customHeight="1" x14ac:dyDescent="0.25"/>
    <row r="261613" ht="15" customHeight="1" x14ac:dyDescent="0.25"/>
    <row r="261617" ht="15" customHeight="1" x14ac:dyDescent="0.25"/>
    <row r="261621" ht="15" customHeight="1" x14ac:dyDescent="0.25"/>
    <row r="261625" ht="15" customHeight="1" x14ac:dyDescent="0.25"/>
    <row r="261629" ht="15" customHeight="1" x14ac:dyDescent="0.25"/>
    <row r="261633" ht="15" customHeight="1" x14ac:dyDescent="0.25"/>
    <row r="261637" ht="15" customHeight="1" x14ac:dyDescent="0.25"/>
    <row r="261641" ht="15" customHeight="1" x14ac:dyDescent="0.25"/>
    <row r="261645" ht="15" customHeight="1" x14ac:dyDescent="0.25"/>
    <row r="261649" ht="15" customHeight="1" x14ac:dyDescent="0.25"/>
    <row r="261653" ht="15" customHeight="1" x14ac:dyDescent="0.25"/>
    <row r="261657" ht="15" customHeight="1" x14ac:dyDescent="0.25"/>
    <row r="261661" ht="15" customHeight="1" x14ac:dyDescent="0.25"/>
    <row r="261665" ht="15" customHeight="1" x14ac:dyDescent="0.25"/>
    <row r="261669" ht="15" customHeight="1" x14ac:dyDescent="0.25"/>
    <row r="261673" ht="15" customHeight="1" x14ac:dyDescent="0.25"/>
    <row r="261677" ht="15" customHeight="1" x14ac:dyDescent="0.25"/>
    <row r="261681" ht="15" customHeight="1" x14ac:dyDescent="0.25"/>
    <row r="261685" ht="15" customHeight="1" x14ac:dyDescent="0.25"/>
    <row r="261689" ht="15" customHeight="1" x14ac:dyDescent="0.25"/>
    <row r="261693" ht="15" customHeight="1" x14ac:dyDescent="0.25"/>
    <row r="261697" ht="15" customHeight="1" x14ac:dyDescent="0.25"/>
    <row r="261701" ht="15" customHeight="1" x14ac:dyDescent="0.25"/>
    <row r="261705" ht="15" customHeight="1" x14ac:dyDescent="0.25"/>
    <row r="261709" ht="15" customHeight="1" x14ac:dyDescent="0.25"/>
    <row r="261713" ht="15" customHeight="1" x14ac:dyDescent="0.25"/>
    <row r="261717" ht="15" customHeight="1" x14ac:dyDescent="0.25"/>
    <row r="261721" ht="15" customHeight="1" x14ac:dyDescent="0.25"/>
    <row r="261725" ht="15" customHeight="1" x14ac:dyDescent="0.25"/>
    <row r="261729" ht="15" customHeight="1" x14ac:dyDescent="0.25"/>
    <row r="261733" ht="15" customHeight="1" x14ac:dyDescent="0.25"/>
    <row r="261737" ht="15" customHeight="1" x14ac:dyDescent="0.25"/>
    <row r="261741" ht="15" customHeight="1" x14ac:dyDescent="0.25"/>
    <row r="261745" ht="15" customHeight="1" x14ac:dyDescent="0.25"/>
    <row r="261749" ht="15" customHeight="1" x14ac:dyDescent="0.25"/>
    <row r="261753" ht="15" customHeight="1" x14ac:dyDescent="0.25"/>
    <row r="261757" ht="15" customHeight="1" x14ac:dyDescent="0.25"/>
    <row r="261761" ht="15" customHeight="1" x14ac:dyDescent="0.25"/>
    <row r="261765" ht="15" customHeight="1" x14ac:dyDescent="0.25"/>
    <row r="261769" ht="15" customHeight="1" x14ac:dyDescent="0.25"/>
    <row r="261773" ht="15" customHeight="1" x14ac:dyDescent="0.25"/>
    <row r="261777" ht="15" customHeight="1" x14ac:dyDescent="0.25"/>
    <row r="261781" ht="15" customHeight="1" x14ac:dyDescent="0.25"/>
    <row r="261785" ht="15" customHeight="1" x14ac:dyDescent="0.25"/>
    <row r="261789" ht="15" customHeight="1" x14ac:dyDescent="0.25"/>
    <row r="261793" ht="15" customHeight="1" x14ac:dyDescent="0.25"/>
    <row r="261797" ht="15" customHeight="1" x14ac:dyDescent="0.25"/>
    <row r="261801" ht="15" customHeight="1" x14ac:dyDescent="0.25"/>
    <row r="261805" ht="15" customHeight="1" x14ac:dyDescent="0.25"/>
    <row r="261809" ht="15" customHeight="1" x14ac:dyDescent="0.25"/>
    <row r="261813" ht="15" customHeight="1" x14ac:dyDescent="0.25"/>
    <row r="261817" ht="15" customHeight="1" x14ac:dyDescent="0.25"/>
    <row r="261821" ht="15" customHeight="1" x14ac:dyDescent="0.25"/>
    <row r="261825" ht="15" customHeight="1" x14ac:dyDescent="0.25"/>
    <row r="261829" ht="15" customHeight="1" x14ac:dyDescent="0.25"/>
    <row r="261833" ht="15" customHeight="1" x14ac:dyDescent="0.25"/>
    <row r="261837" ht="15" customHeight="1" x14ac:dyDescent="0.25"/>
    <row r="261841" ht="15" customHeight="1" x14ac:dyDescent="0.25"/>
    <row r="261845" ht="15" customHeight="1" x14ac:dyDescent="0.25"/>
    <row r="261849" ht="15" customHeight="1" x14ac:dyDescent="0.25"/>
    <row r="261853" ht="15" customHeight="1" x14ac:dyDescent="0.25"/>
    <row r="261857" ht="15" customHeight="1" x14ac:dyDescent="0.25"/>
    <row r="261861" ht="15" customHeight="1" x14ac:dyDescent="0.25"/>
    <row r="261865" ht="15" customHeight="1" x14ac:dyDescent="0.25"/>
    <row r="261869" ht="15" customHeight="1" x14ac:dyDescent="0.25"/>
    <row r="261873" ht="15" customHeight="1" x14ac:dyDescent="0.25"/>
    <row r="261877" ht="15" customHeight="1" x14ac:dyDescent="0.25"/>
    <row r="261881" ht="15" customHeight="1" x14ac:dyDescent="0.25"/>
    <row r="261885" ht="15" customHeight="1" x14ac:dyDescent="0.25"/>
    <row r="261889" ht="15" customHeight="1" x14ac:dyDescent="0.25"/>
    <row r="261893" ht="15" customHeight="1" x14ac:dyDescent="0.25"/>
    <row r="261897" ht="15" customHeight="1" x14ac:dyDescent="0.25"/>
    <row r="261901" ht="15" customHeight="1" x14ac:dyDescent="0.25"/>
    <row r="261905" ht="15" customHeight="1" x14ac:dyDescent="0.25"/>
    <row r="261909" ht="15" customHeight="1" x14ac:dyDescent="0.25"/>
    <row r="261913" ht="15" customHeight="1" x14ac:dyDescent="0.25"/>
    <row r="261917" ht="15" customHeight="1" x14ac:dyDescent="0.25"/>
    <row r="261921" ht="15" customHeight="1" x14ac:dyDescent="0.25"/>
    <row r="261925" ht="15" customHeight="1" x14ac:dyDescent="0.25"/>
    <row r="261929" ht="15" customHeight="1" x14ac:dyDescent="0.25"/>
    <row r="261933" ht="15" customHeight="1" x14ac:dyDescent="0.25"/>
    <row r="261937" ht="15" customHeight="1" x14ac:dyDescent="0.25"/>
    <row r="261941" ht="15" customHeight="1" x14ac:dyDescent="0.25"/>
    <row r="261945" ht="15" customHeight="1" x14ac:dyDescent="0.25"/>
    <row r="261949" ht="15" customHeight="1" x14ac:dyDescent="0.25"/>
    <row r="261953" ht="15" customHeight="1" x14ac:dyDescent="0.25"/>
    <row r="261957" ht="15" customHeight="1" x14ac:dyDescent="0.25"/>
    <row r="261961" ht="15" customHeight="1" x14ac:dyDescent="0.25"/>
    <row r="261965" ht="15" customHeight="1" x14ac:dyDescent="0.25"/>
    <row r="261969" ht="15" customHeight="1" x14ac:dyDescent="0.25"/>
    <row r="261973" ht="15" customHeight="1" x14ac:dyDescent="0.25"/>
    <row r="261977" ht="15" customHeight="1" x14ac:dyDescent="0.25"/>
    <row r="261981" ht="15" customHeight="1" x14ac:dyDescent="0.25"/>
    <row r="261985" ht="15" customHeight="1" x14ac:dyDescent="0.25"/>
    <row r="261989" ht="15" customHeight="1" x14ac:dyDescent="0.25"/>
    <row r="261993" ht="15" customHeight="1" x14ac:dyDescent="0.25"/>
    <row r="261997" ht="15" customHeight="1" x14ac:dyDescent="0.25"/>
    <row r="262001" ht="15" customHeight="1" x14ac:dyDescent="0.25"/>
    <row r="262005" ht="15" customHeight="1" x14ac:dyDescent="0.25"/>
    <row r="262009" ht="15" customHeight="1" x14ac:dyDescent="0.25"/>
    <row r="262013" ht="15" customHeight="1" x14ac:dyDescent="0.25"/>
    <row r="262017" ht="15" customHeight="1" x14ac:dyDescent="0.25"/>
    <row r="262021" ht="15" customHeight="1" x14ac:dyDescent="0.25"/>
    <row r="262025" ht="15" customHeight="1" x14ac:dyDescent="0.25"/>
    <row r="262029" ht="15" customHeight="1" x14ac:dyDescent="0.25"/>
    <row r="262033" ht="15" customHeight="1" x14ac:dyDescent="0.25"/>
    <row r="262037" ht="15" customHeight="1" x14ac:dyDescent="0.25"/>
    <row r="262041" ht="15" customHeight="1" x14ac:dyDescent="0.25"/>
    <row r="262045" ht="15" customHeight="1" x14ac:dyDescent="0.25"/>
    <row r="262049" ht="15" customHeight="1" x14ac:dyDescent="0.25"/>
    <row r="262053" ht="15" customHeight="1" x14ac:dyDescent="0.25"/>
    <row r="262057" ht="15" customHeight="1" x14ac:dyDescent="0.25"/>
    <row r="262061" ht="15" customHeight="1" x14ac:dyDescent="0.25"/>
    <row r="262065" ht="15" customHeight="1" x14ac:dyDescent="0.25"/>
    <row r="262069" ht="15" customHeight="1" x14ac:dyDescent="0.25"/>
    <row r="262073" ht="15" customHeight="1" x14ac:dyDescent="0.25"/>
    <row r="262077" ht="15" customHeight="1" x14ac:dyDescent="0.25"/>
    <row r="262081" ht="15" customHeight="1" x14ac:dyDescent="0.25"/>
    <row r="262085" ht="15" customHeight="1" x14ac:dyDescent="0.25"/>
    <row r="262089" ht="15" customHeight="1" x14ac:dyDescent="0.25"/>
    <row r="262093" ht="15" customHeight="1" x14ac:dyDescent="0.25"/>
    <row r="262097" ht="15" customHeight="1" x14ac:dyDescent="0.25"/>
    <row r="262101" ht="15" customHeight="1" x14ac:dyDescent="0.25"/>
    <row r="262105" ht="15" customHeight="1" x14ac:dyDescent="0.25"/>
    <row r="262109" ht="15" customHeight="1" x14ac:dyDescent="0.25"/>
    <row r="262113" ht="15" customHeight="1" x14ac:dyDescent="0.25"/>
    <row r="262117" ht="15" customHeight="1" x14ac:dyDescent="0.25"/>
    <row r="262121" ht="15" customHeight="1" x14ac:dyDescent="0.25"/>
    <row r="262125" ht="15" customHeight="1" x14ac:dyDescent="0.25"/>
    <row r="262129" ht="15" customHeight="1" x14ac:dyDescent="0.25"/>
    <row r="262133" ht="15" customHeight="1" x14ac:dyDescent="0.25"/>
    <row r="262137" ht="15" customHeight="1" x14ac:dyDescent="0.25"/>
    <row r="262141" ht="15" customHeight="1" x14ac:dyDescent="0.25"/>
    <row r="262145" ht="15" customHeight="1" x14ac:dyDescent="0.25"/>
    <row r="262149" ht="15" customHeight="1" x14ac:dyDescent="0.25"/>
    <row r="262153" ht="15" customHeight="1" x14ac:dyDescent="0.25"/>
    <row r="262157" ht="15" customHeight="1" x14ac:dyDescent="0.25"/>
    <row r="262161" ht="15" customHeight="1" x14ac:dyDescent="0.25"/>
    <row r="262165" ht="15" customHeight="1" x14ac:dyDescent="0.25"/>
    <row r="262169" ht="15" customHeight="1" x14ac:dyDescent="0.25"/>
    <row r="262173" ht="15" customHeight="1" x14ac:dyDescent="0.25"/>
    <row r="262177" ht="15" customHeight="1" x14ac:dyDescent="0.25"/>
    <row r="262181" ht="15" customHeight="1" x14ac:dyDescent="0.25"/>
    <row r="262185" ht="15" customHeight="1" x14ac:dyDescent="0.25"/>
    <row r="262189" ht="15" customHeight="1" x14ac:dyDescent="0.25"/>
    <row r="262193" ht="15" customHeight="1" x14ac:dyDescent="0.25"/>
    <row r="262197" ht="15" customHeight="1" x14ac:dyDescent="0.25"/>
    <row r="262201" ht="15" customHeight="1" x14ac:dyDescent="0.25"/>
    <row r="262205" ht="15" customHeight="1" x14ac:dyDescent="0.25"/>
    <row r="262209" ht="15" customHeight="1" x14ac:dyDescent="0.25"/>
    <row r="262213" ht="15" customHeight="1" x14ac:dyDescent="0.25"/>
    <row r="262217" ht="15" customHeight="1" x14ac:dyDescent="0.25"/>
    <row r="262221" ht="15" customHeight="1" x14ac:dyDescent="0.25"/>
    <row r="262225" ht="15" customHeight="1" x14ac:dyDescent="0.25"/>
    <row r="262229" ht="15" customHeight="1" x14ac:dyDescent="0.25"/>
    <row r="262233" ht="15" customHeight="1" x14ac:dyDescent="0.25"/>
    <row r="262237" ht="15" customHeight="1" x14ac:dyDescent="0.25"/>
    <row r="262241" ht="15" customHeight="1" x14ac:dyDescent="0.25"/>
    <row r="262245" ht="15" customHeight="1" x14ac:dyDescent="0.25"/>
    <row r="262249" ht="15" customHeight="1" x14ac:dyDescent="0.25"/>
    <row r="262253" ht="15" customHeight="1" x14ac:dyDescent="0.25"/>
    <row r="262257" ht="15" customHeight="1" x14ac:dyDescent="0.25"/>
    <row r="262261" ht="15" customHeight="1" x14ac:dyDescent="0.25"/>
    <row r="262265" ht="15" customHeight="1" x14ac:dyDescent="0.25"/>
    <row r="262269" ht="15" customHeight="1" x14ac:dyDescent="0.25"/>
    <row r="262273" ht="15" customHeight="1" x14ac:dyDescent="0.25"/>
    <row r="262277" ht="15" customHeight="1" x14ac:dyDescent="0.25"/>
    <row r="262281" ht="15" customHeight="1" x14ac:dyDescent="0.25"/>
    <row r="262285" ht="15" customHeight="1" x14ac:dyDescent="0.25"/>
    <row r="262289" ht="15" customHeight="1" x14ac:dyDescent="0.25"/>
    <row r="262293" ht="15" customHeight="1" x14ac:dyDescent="0.25"/>
    <row r="262297" ht="15" customHeight="1" x14ac:dyDescent="0.25"/>
    <row r="262301" ht="15" customHeight="1" x14ac:dyDescent="0.25"/>
    <row r="262305" ht="15" customHeight="1" x14ac:dyDescent="0.25"/>
    <row r="262309" ht="15" customHeight="1" x14ac:dyDescent="0.25"/>
    <row r="262313" ht="15" customHeight="1" x14ac:dyDescent="0.25"/>
    <row r="262317" ht="15" customHeight="1" x14ac:dyDescent="0.25"/>
    <row r="262321" ht="15" customHeight="1" x14ac:dyDescent="0.25"/>
    <row r="262325" ht="15" customHeight="1" x14ac:dyDescent="0.25"/>
    <row r="262329" ht="15" customHeight="1" x14ac:dyDescent="0.25"/>
    <row r="262333" ht="15" customHeight="1" x14ac:dyDescent="0.25"/>
    <row r="262337" ht="15" customHeight="1" x14ac:dyDescent="0.25"/>
    <row r="262341" ht="15" customHeight="1" x14ac:dyDescent="0.25"/>
    <row r="262345" ht="15" customHeight="1" x14ac:dyDescent="0.25"/>
    <row r="262349" ht="15" customHeight="1" x14ac:dyDescent="0.25"/>
    <row r="262353" ht="15" customHeight="1" x14ac:dyDescent="0.25"/>
    <row r="262357" ht="15" customHeight="1" x14ac:dyDescent="0.25"/>
    <row r="262361" ht="15" customHeight="1" x14ac:dyDescent="0.25"/>
    <row r="262365" ht="15" customHeight="1" x14ac:dyDescent="0.25"/>
    <row r="262369" ht="15" customHeight="1" x14ac:dyDescent="0.25"/>
    <row r="262373" ht="15" customHeight="1" x14ac:dyDescent="0.25"/>
    <row r="262377" ht="15" customHeight="1" x14ac:dyDescent="0.25"/>
    <row r="262381" ht="15" customHeight="1" x14ac:dyDescent="0.25"/>
    <row r="262385" ht="15" customHeight="1" x14ac:dyDescent="0.25"/>
    <row r="262389" ht="15" customHeight="1" x14ac:dyDescent="0.25"/>
    <row r="262393" ht="15" customHeight="1" x14ac:dyDescent="0.25"/>
    <row r="262397" ht="15" customHeight="1" x14ac:dyDescent="0.25"/>
    <row r="262401" ht="15" customHeight="1" x14ac:dyDescent="0.25"/>
    <row r="262405" ht="15" customHeight="1" x14ac:dyDescent="0.25"/>
    <row r="262409" ht="15" customHeight="1" x14ac:dyDescent="0.25"/>
    <row r="262413" ht="15" customHeight="1" x14ac:dyDescent="0.25"/>
    <row r="262417" ht="15" customHeight="1" x14ac:dyDescent="0.25"/>
    <row r="262421" ht="15" customHeight="1" x14ac:dyDescent="0.25"/>
    <row r="262425" ht="15" customHeight="1" x14ac:dyDescent="0.25"/>
    <row r="262429" ht="15" customHeight="1" x14ac:dyDescent="0.25"/>
    <row r="262433" ht="15" customHeight="1" x14ac:dyDescent="0.25"/>
    <row r="262437" ht="15" customHeight="1" x14ac:dyDescent="0.25"/>
    <row r="262441" ht="15" customHeight="1" x14ac:dyDescent="0.25"/>
    <row r="262445" ht="15" customHeight="1" x14ac:dyDescent="0.25"/>
    <row r="262449" ht="15" customHeight="1" x14ac:dyDescent="0.25"/>
    <row r="262453" ht="15" customHeight="1" x14ac:dyDescent="0.25"/>
    <row r="262457" ht="15" customHeight="1" x14ac:dyDescent="0.25"/>
    <row r="262461" ht="15" customHeight="1" x14ac:dyDescent="0.25"/>
    <row r="262465" ht="15" customHeight="1" x14ac:dyDescent="0.25"/>
    <row r="262469" ht="15" customHeight="1" x14ac:dyDescent="0.25"/>
    <row r="262473" ht="15" customHeight="1" x14ac:dyDescent="0.25"/>
    <row r="262477" ht="15" customHeight="1" x14ac:dyDescent="0.25"/>
    <row r="262481" ht="15" customHeight="1" x14ac:dyDescent="0.25"/>
    <row r="262485" ht="15" customHeight="1" x14ac:dyDescent="0.25"/>
    <row r="262489" ht="15" customHeight="1" x14ac:dyDescent="0.25"/>
    <row r="262493" ht="15" customHeight="1" x14ac:dyDescent="0.25"/>
    <row r="262497" ht="15" customHeight="1" x14ac:dyDescent="0.25"/>
    <row r="262501" ht="15" customHeight="1" x14ac:dyDescent="0.25"/>
    <row r="262505" ht="15" customHeight="1" x14ac:dyDescent="0.25"/>
    <row r="262509" ht="15" customHeight="1" x14ac:dyDescent="0.25"/>
    <row r="262513" ht="15" customHeight="1" x14ac:dyDescent="0.25"/>
    <row r="262517" ht="15" customHeight="1" x14ac:dyDescent="0.25"/>
    <row r="262521" ht="15" customHeight="1" x14ac:dyDescent="0.25"/>
    <row r="262525" ht="15" customHeight="1" x14ac:dyDescent="0.25"/>
    <row r="262529" ht="15" customHeight="1" x14ac:dyDescent="0.25"/>
    <row r="262533" ht="15" customHeight="1" x14ac:dyDescent="0.25"/>
    <row r="262537" ht="15" customHeight="1" x14ac:dyDescent="0.25"/>
    <row r="262541" ht="15" customHeight="1" x14ac:dyDescent="0.25"/>
    <row r="262545" ht="15" customHeight="1" x14ac:dyDescent="0.25"/>
    <row r="262549" ht="15" customHeight="1" x14ac:dyDescent="0.25"/>
    <row r="262553" ht="15" customHeight="1" x14ac:dyDescent="0.25"/>
    <row r="262557" ht="15" customHeight="1" x14ac:dyDescent="0.25"/>
    <row r="262561" ht="15" customHeight="1" x14ac:dyDescent="0.25"/>
    <row r="262565" ht="15" customHeight="1" x14ac:dyDescent="0.25"/>
    <row r="262569" ht="15" customHeight="1" x14ac:dyDescent="0.25"/>
    <row r="262573" ht="15" customHeight="1" x14ac:dyDescent="0.25"/>
    <row r="262577" ht="15" customHeight="1" x14ac:dyDescent="0.25"/>
    <row r="262581" ht="15" customHeight="1" x14ac:dyDescent="0.25"/>
    <row r="262585" ht="15" customHeight="1" x14ac:dyDescent="0.25"/>
    <row r="262589" ht="15" customHeight="1" x14ac:dyDescent="0.25"/>
    <row r="262593" ht="15" customHeight="1" x14ac:dyDescent="0.25"/>
    <row r="262597" ht="15" customHeight="1" x14ac:dyDescent="0.25"/>
    <row r="262601" ht="15" customHeight="1" x14ac:dyDescent="0.25"/>
    <row r="262605" ht="15" customHeight="1" x14ac:dyDescent="0.25"/>
    <row r="262609" ht="15" customHeight="1" x14ac:dyDescent="0.25"/>
    <row r="262613" ht="15" customHeight="1" x14ac:dyDescent="0.25"/>
    <row r="262617" ht="15" customHeight="1" x14ac:dyDescent="0.25"/>
    <row r="262621" ht="15" customHeight="1" x14ac:dyDescent="0.25"/>
    <row r="262625" ht="15" customHeight="1" x14ac:dyDescent="0.25"/>
    <row r="262629" ht="15" customHeight="1" x14ac:dyDescent="0.25"/>
    <row r="262633" ht="15" customHeight="1" x14ac:dyDescent="0.25"/>
    <row r="262637" ht="15" customHeight="1" x14ac:dyDescent="0.25"/>
    <row r="262641" ht="15" customHeight="1" x14ac:dyDescent="0.25"/>
    <row r="262645" ht="15" customHeight="1" x14ac:dyDescent="0.25"/>
    <row r="262649" ht="15" customHeight="1" x14ac:dyDescent="0.25"/>
    <row r="262653" ht="15" customHeight="1" x14ac:dyDescent="0.25"/>
    <row r="262657" ht="15" customHeight="1" x14ac:dyDescent="0.25"/>
    <row r="262661" ht="15" customHeight="1" x14ac:dyDescent="0.25"/>
    <row r="262665" ht="15" customHeight="1" x14ac:dyDescent="0.25"/>
    <row r="262669" ht="15" customHeight="1" x14ac:dyDescent="0.25"/>
    <row r="262673" ht="15" customHeight="1" x14ac:dyDescent="0.25"/>
    <row r="262677" ht="15" customHeight="1" x14ac:dyDescent="0.25"/>
    <row r="262681" ht="15" customHeight="1" x14ac:dyDescent="0.25"/>
    <row r="262685" ht="15" customHeight="1" x14ac:dyDescent="0.25"/>
    <row r="262689" ht="15" customHeight="1" x14ac:dyDescent="0.25"/>
    <row r="262693" ht="15" customHeight="1" x14ac:dyDescent="0.25"/>
    <row r="262697" ht="15" customHeight="1" x14ac:dyDescent="0.25"/>
    <row r="262701" ht="15" customHeight="1" x14ac:dyDescent="0.25"/>
    <row r="262705" ht="15" customHeight="1" x14ac:dyDescent="0.25"/>
    <row r="262709" ht="15" customHeight="1" x14ac:dyDescent="0.25"/>
    <row r="262713" ht="15" customHeight="1" x14ac:dyDescent="0.25"/>
    <row r="262717" ht="15" customHeight="1" x14ac:dyDescent="0.25"/>
    <row r="262721" ht="15" customHeight="1" x14ac:dyDescent="0.25"/>
    <row r="262725" ht="15" customHeight="1" x14ac:dyDescent="0.25"/>
    <row r="262729" ht="15" customHeight="1" x14ac:dyDescent="0.25"/>
    <row r="262733" ht="15" customHeight="1" x14ac:dyDescent="0.25"/>
    <row r="262737" ht="15" customHeight="1" x14ac:dyDescent="0.25"/>
    <row r="262741" ht="15" customHeight="1" x14ac:dyDescent="0.25"/>
    <row r="262745" ht="15" customHeight="1" x14ac:dyDescent="0.25"/>
    <row r="262749" ht="15" customHeight="1" x14ac:dyDescent="0.25"/>
    <row r="262753" ht="15" customHeight="1" x14ac:dyDescent="0.25"/>
    <row r="262757" ht="15" customHeight="1" x14ac:dyDescent="0.25"/>
    <row r="262761" ht="15" customHeight="1" x14ac:dyDescent="0.25"/>
    <row r="262765" ht="15" customHeight="1" x14ac:dyDescent="0.25"/>
    <row r="262769" ht="15" customHeight="1" x14ac:dyDescent="0.25"/>
    <row r="262773" ht="15" customHeight="1" x14ac:dyDescent="0.25"/>
    <row r="262777" ht="15" customHeight="1" x14ac:dyDescent="0.25"/>
    <row r="262781" ht="15" customHeight="1" x14ac:dyDescent="0.25"/>
    <row r="262785" ht="15" customHeight="1" x14ac:dyDescent="0.25"/>
    <row r="262789" ht="15" customHeight="1" x14ac:dyDescent="0.25"/>
    <row r="262793" ht="15" customHeight="1" x14ac:dyDescent="0.25"/>
    <row r="262797" ht="15" customHeight="1" x14ac:dyDescent="0.25"/>
    <row r="262801" ht="15" customHeight="1" x14ac:dyDescent="0.25"/>
    <row r="262805" ht="15" customHeight="1" x14ac:dyDescent="0.25"/>
    <row r="262809" ht="15" customHeight="1" x14ac:dyDescent="0.25"/>
    <row r="262813" ht="15" customHeight="1" x14ac:dyDescent="0.25"/>
    <row r="262817" ht="15" customHeight="1" x14ac:dyDescent="0.25"/>
    <row r="262821" ht="15" customHeight="1" x14ac:dyDescent="0.25"/>
    <row r="262825" ht="15" customHeight="1" x14ac:dyDescent="0.25"/>
    <row r="262829" ht="15" customHeight="1" x14ac:dyDescent="0.25"/>
    <row r="262833" ht="15" customHeight="1" x14ac:dyDescent="0.25"/>
    <row r="262837" ht="15" customHeight="1" x14ac:dyDescent="0.25"/>
    <row r="262841" ht="15" customHeight="1" x14ac:dyDescent="0.25"/>
    <row r="262845" ht="15" customHeight="1" x14ac:dyDescent="0.25"/>
    <row r="262849" ht="15" customHeight="1" x14ac:dyDescent="0.25"/>
    <row r="262853" ht="15" customHeight="1" x14ac:dyDescent="0.25"/>
    <row r="262857" ht="15" customHeight="1" x14ac:dyDescent="0.25"/>
    <row r="262861" ht="15" customHeight="1" x14ac:dyDescent="0.25"/>
    <row r="262865" ht="15" customHeight="1" x14ac:dyDescent="0.25"/>
    <row r="262869" ht="15" customHeight="1" x14ac:dyDescent="0.25"/>
    <row r="262873" ht="15" customHeight="1" x14ac:dyDescent="0.25"/>
    <row r="262877" ht="15" customHeight="1" x14ac:dyDescent="0.25"/>
    <row r="262881" ht="15" customHeight="1" x14ac:dyDescent="0.25"/>
    <row r="262885" ht="15" customHeight="1" x14ac:dyDescent="0.25"/>
    <row r="262889" ht="15" customHeight="1" x14ac:dyDescent="0.25"/>
    <row r="262893" ht="15" customHeight="1" x14ac:dyDescent="0.25"/>
    <row r="262897" ht="15" customHeight="1" x14ac:dyDescent="0.25"/>
    <row r="262901" ht="15" customHeight="1" x14ac:dyDescent="0.25"/>
    <row r="262905" ht="15" customHeight="1" x14ac:dyDescent="0.25"/>
    <row r="262909" ht="15" customHeight="1" x14ac:dyDescent="0.25"/>
    <row r="262913" ht="15" customHeight="1" x14ac:dyDescent="0.25"/>
    <row r="262917" ht="15" customHeight="1" x14ac:dyDescent="0.25"/>
    <row r="262921" ht="15" customHeight="1" x14ac:dyDescent="0.25"/>
    <row r="262925" ht="15" customHeight="1" x14ac:dyDescent="0.25"/>
    <row r="262929" ht="15" customHeight="1" x14ac:dyDescent="0.25"/>
    <row r="262933" ht="15" customHeight="1" x14ac:dyDescent="0.25"/>
    <row r="262937" ht="15" customHeight="1" x14ac:dyDescent="0.25"/>
    <row r="262941" ht="15" customHeight="1" x14ac:dyDescent="0.25"/>
    <row r="262945" ht="15" customHeight="1" x14ac:dyDescent="0.25"/>
    <row r="262949" ht="15" customHeight="1" x14ac:dyDescent="0.25"/>
    <row r="262953" ht="15" customHeight="1" x14ac:dyDescent="0.25"/>
    <row r="262957" ht="15" customHeight="1" x14ac:dyDescent="0.25"/>
    <row r="262961" ht="15" customHeight="1" x14ac:dyDescent="0.25"/>
    <row r="262965" ht="15" customHeight="1" x14ac:dyDescent="0.25"/>
    <row r="262969" ht="15" customHeight="1" x14ac:dyDescent="0.25"/>
    <row r="262973" ht="15" customHeight="1" x14ac:dyDescent="0.25"/>
    <row r="262977" ht="15" customHeight="1" x14ac:dyDescent="0.25"/>
    <row r="262981" ht="15" customHeight="1" x14ac:dyDescent="0.25"/>
    <row r="262985" ht="15" customHeight="1" x14ac:dyDescent="0.25"/>
    <row r="262989" ht="15" customHeight="1" x14ac:dyDescent="0.25"/>
    <row r="262993" ht="15" customHeight="1" x14ac:dyDescent="0.25"/>
    <row r="262997" ht="15" customHeight="1" x14ac:dyDescent="0.25"/>
    <row r="263001" ht="15" customHeight="1" x14ac:dyDescent="0.25"/>
    <row r="263005" ht="15" customHeight="1" x14ac:dyDescent="0.25"/>
    <row r="263009" ht="15" customHeight="1" x14ac:dyDescent="0.25"/>
    <row r="263013" ht="15" customHeight="1" x14ac:dyDescent="0.25"/>
    <row r="263017" ht="15" customHeight="1" x14ac:dyDescent="0.25"/>
    <row r="263021" ht="15" customHeight="1" x14ac:dyDescent="0.25"/>
    <row r="263025" ht="15" customHeight="1" x14ac:dyDescent="0.25"/>
    <row r="263029" ht="15" customHeight="1" x14ac:dyDescent="0.25"/>
    <row r="263033" ht="15" customHeight="1" x14ac:dyDescent="0.25"/>
    <row r="263037" ht="15" customHeight="1" x14ac:dyDescent="0.25"/>
    <row r="263041" ht="15" customHeight="1" x14ac:dyDescent="0.25"/>
    <row r="263045" ht="15" customHeight="1" x14ac:dyDescent="0.25"/>
    <row r="263049" ht="15" customHeight="1" x14ac:dyDescent="0.25"/>
    <row r="263053" ht="15" customHeight="1" x14ac:dyDescent="0.25"/>
    <row r="263057" ht="15" customHeight="1" x14ac:dyDescent="0.25"/>
    <row r="263061" ht="15" customHeight="1" x14ac:dyDescent="0.25"/>
    <row r="263065" ht="15" customHeight="1" x14ac:dyDescent="0.25"/>
    <row r="263069" ht="15" customHeight="1" x14ac:dyDescent="0.25"/>
    <row r="263073" ht="15" customHeight="1" x14ac:dyDescent="0.25"/>
    <row r="263077" ht="15" customHeight="1" x14ac:dyDescent="0.25"/>
    <row r="263081" ht="15" customHeight="1" x14ac:dyDescent="0.25"/>
    <row r="263085" ht="15" customHeight="1" x14ac:dyDescent="0.25"/>
    <row r="263089" ht="15" customHeight="1" x14ac:dyDescent="0.25"/>
    <row r="263093" ht="15" customHeight="1" x14ac:dyDescent="0.25"/>
    <row r="263097" ht="15" customHeight="1" x14ac:dyDescent="0.25"/>
    <row r="263101" ht="15" customHeight="1" x14ac:dyDescent="0.25"/>
    <row r="263105" ht="15" customHeight="1" x14ac:dyDescent="0.25"/>
    <row r="263109" ht="15" customHeight="1" x14ac:dyDescent="0.25"/>
    <row r="263113" ht="15" customHeight="1" x14ac:dyDescent="0.25"/>
    <row r="263117" ht="15" customHeight="1" x14ac:dyDescent="0.25"/>
    <row r="263121" ht="15" customHeight="1" x14ac:dyDescent="0.25"/>
    <row r="263125" ht="15" customHeight="1" x14ac:dyDescent="0.25"/>
    <row r="263129" ht="15" customHeight="1" x14ac:dyDescent="0.25"/>
    <row r="263133" ht="15" customHeight="1" x14ac:dyDescent="0.25"/>
    <row r="263137" ht="15" customHeight="1" x14ac:dyDescent="0.25"/>
    <row r="263141" ht="15" customHeight="1" x14ac:dyDescent="0.25"/>
    <row r="263145" ht="15" customHeight="1" x14ac:dyDescent="0.25"/>
    <row r="263149" ht="15" customHeight="1" x14ac:dyDescent="0.25"/>
    <row r="263153" ht="15" customHeight="1" x14ac:dyDescent="0.25"/>
    <row r="263157" ht="15" customHeight="1" x14ac:dyDescent="0.25"/>
    <row r="263161" ht="15" customHeight="1" x14ac:dyDescent="0.25"/>
    <row r="263165" ht="15" customHeight="1" x14ac:dyDescent="0.25"/>
    <row r="263169" ht="15" customHeight="1" x14ac:dyDescent="0.25"/>
    <row r="263173" ht="15" customHeight="1" x14ac:dyDescent="0.25"/>
    <row r="263177" ht="15" customHeight="1" x14ac:dyDescent="0.25"/>
    <row r="263181" ht="15" customHeight="1" x14ac:dyDescent="0.25"/>
    <row r="263185" ht="15" customHeight="1" x14ac:dyDescent="0.25"/>
    <row r="263189" ht="15" customHeight="1" x14ac:dyDescent="0.25"/>
    <row r="263193" ht="15" customHeight="1" x14ac:dyDescent="0.25"/>
    <row r="263197" ht="15" customHeight="1" x14ac:dyDescent="0.25"/>
    <row r="263201" ht="15" customHeight="1" x14ac:dyDescent="0.25"/>
    <row r="263205" ht="15" customHeight="1" x14ac:dyDescent="0.25"/>
    <row r="263209" ht="15" customHeight="1" x14ac:dyDescent="0.25"/>
    <row r="263213" ht="15" customHeight="1" x14ac:dyDescent="0.25"/>
    <row r="263217" ht="15" customHeight="1" x14ac:dyDescent="0.25"/>
    <row r="263221" ht="15" customHeight="1" x14ac:dyDescent="0.25"/>
    <row r="263225" ht="15" customHeight="1" x14ac:dyDescent="0.25"/>
    <row r="263229" ht="15" customHeight="1" x14ac:dyDescent="0.25"/>
    <row r="263233" ht="15" customHeight="1" x14ac:dyDescent="0.25"/>
    <row r="263237" ht="15" customHeight="1" x14ac:dyDescent="0.25"/>
    <row r="263241" ht="15" customHeight="1" x14ac:dyDescent="0.25"/>
    <row r="263245" ht="15" customHeight="1" x14ac:dyDescent="0.25"/>
    <row r="263249" ht="15" customHeight="1" x14ac:dyDescent="0.25"/>
    <row r="263253" ht="15" customHeight="1" x14ac:dyDescent="0.25"/>
    <row r="263257" ht="15" customHeight="1" x14ac:dyDescent="0.25"/>
    <row r="263261" ht="15" customHeight="1" x14ac:dyDescent="0.25"/>
    <row r="263265" ht="15" customHeight="1" x14ac:dyDescent="0.25"/>
    <row r="263269" ht="15" customHeight="1" x14ac:dyDescent="0.25"/>
    <row r="263273" ht="15" customHeight="1" x14ac:dyDescent="0.25"/>
    <row r="263277" ht="15" customHeight="1" x14ac:dyDescent="0.25"/>
    <row r="263281" ht="15" customHeight="1" x14ac:dyDescent="0.25"/>
    <row r="263285" ht="15" customHeight="1" x14ac:dyDescent="0.25"/>
    <row r="263289" ht="15" customHeight="1" x14ac:dyDescent="0.25"/>
    <row r="263293" ht="15" customHeight="1" x14ac:dyDescent="0.25"/>
    <row r="263297" ht="15" customHeight="1" x14ac:dyDescent="0.25"/>
    <row r="263301" ht="15" customHeight="1" x14ac:dyDescent="0.25"/>
    <row r="263305" ht="15" customHeight="1" x14ac:dyDescent="0.25"/>
    <row r="263309" ht="15" customHeight="1" x14ac:dyDescent="0.25"/>
    <row r="263313" ht="15" customHeight="1" x14ac:dyDescent="0.25"/>
    <row r="263317" ht="15" customHeight="1" x14ac:dyDescent="0.25"/>
    <row r="263321" ht="15" customHeight="1" x14ac:dyDescent="0.25"/>
    <row r="263325" ht="15" customHeight="1" x14ac:dyDescent="0.25"/>
    <row r="263329" ht="15" customHeight="1" x14ac:dyDescent="0.25"/>
    <row r="263333" ht="15" customHeight="1" x14ac:dyDescent="0.25"/>
    <row r="263337" ht="15" customHeight="1" x14ac:dyDescent="0.25"/>
    <row r="263341" ht="15" customHeight="1" x14ac:dyDescent="0.25"/>
    <row r="263345" ht="15" customHeight="1" x14ac:dyDescent="0.25"/>
    <row r="263349" ht="15" customHeight="1" x14ac:dyDescent="0.25"/>
    <row r="263353" ht="15" customHeight="1" x14ac:dyDescent="0.25"/>
    <row r="263357" ht="15" customHeight="1" x14ac:dyDescent="0.25"/>
    <row r="263361" ht="15" customHeight="1" x14ac:dyDescent="0.25"/>
    <row r="263365" ht="15" customHeight="1" x14ac:dyDescent="0.25"/>
    <row r="263369" ht="15" customHeight="1" x14ac:dyDescent="0.25"/>
    <row r="263373" ht="15" customHeight="1" x14ac:dyDescent="0.25"/>
    <row r="263377" ht="15" customHeight="1" x14ac:dyDescent="0.25"/>
    <row r="263381" ht="15" customHeight="1" x14ac:dyDescent="0.25"/>
    <row r="263385" ht="15" customHeight="1" x14ac:dyDescent="0.25"/>
    <row r="263389" ht="15" customHeight="1" x14ac:dyDescent="0.25"/>
    <row r="263393" ht="15" customHeight="1" x14ac:dyDescent="0.25"/>
    <row r="263397" ht="15" customHeight="1" x14ac:dyDescent="0.25"/>
    <row r="263401" ht="15" customHeight="1" x14ac:dyDescent="0.25"/>
    <row r="263405" ht="15" customHeight="1" x14ac:dyDescent="0.25"/>
    <row r="263409" ht="15" customHeight="1" x14ac:dyDescent="0.25"/>
    <row r="263413" ht="15" customHeight="1" x14ac:dyDescent="0.25"/>
    <row r="263417" ht="15" customHeight="1" x14ac:dyDescent="0.25"/>
    <row r="263421" ht="15" customHeight="1" x14ac:dyDescent="0.25"/>
    <row r="263425" ht="15" customHeight="1" x14ac:dyDescent="0.25"/>
    <row r="263429" ht="15" customHeight="1" x14ac:dyDescent="0.25"/>
    <row r="263433" ht="15" customHeight="1" x14ac:dyDescent="0.25"/>
    <row r="263437" ht="15" customHeight="1" x14ac:dyDescent="0.25"/>
    <row r="263441" ht="15" customHeight="1" x14ac:dyDescent="0.25"/>
    <row r="263445" ht="15" customHeight="1" x14ac:dyDescent="0.25"/>
    <row r="263449" ht="15" customHeight="1" x14ac:dyDescent="0.25"/>
    <row r="263453" ht="15" customHeight="1" x14ac:dyDescent="0.25"/>
    <row r="263457" ht="15" customHeight="1" x14ac:dyDescent="0.25"/>
    <row r="263461" ht="15" customHeight="1" x14ac:dyDescent="0.25"/>
    <row r="263465" ht="15" customHeight="1" x14ac:dyDescent="0.25"/>
    <row r="263469" ht="15" customHeight="1" x14ac:dyDescent="0.25"/>
    <row r="263473" ht="15" customHeight="1" x14ac:dyDescent="0.25"/>
    <row r="263477" ht="15" customHeight="1" x14ac:dyDescent="0.25"/>
    <row r="263481" ht="15" customHeight="1" x14ac:dyDescent="0.25"/>
    <row r="263485" ht="15" customHeight="1" x14ac:dyDescent="0.25"/>
    <row r="263489" ht="15" customHeight="1" x14ac:dyDescent="0.25"/>
    <row r="263493" ht="15" customHeight="1" x14ac:dyDescent="0.25"/>
    <row r="263497" ht="15" customHeight="1" x14ac:dyDescent="0.25"/>
    <row r="263501" ht="15" customHeight="1" x14ac:dyDescent="0.25"/>
    <row r="263505" ht="15" customHeight="1" x14ac:dyDescent="0.25"/>
    <row r="263509" ht="15" customHeight="1" x14ac:dyDescent="0.25"/>
    <row r="263513" ht="15" customHeight="1" x14ac:dyDescent="0.25"/>
    <row r="263517" ht="15" customHeight="1" x14ac:dyDescent="0.25"/>
    <row r="263521" ht="15" customHeight="1" x14ac:dyDescent="0.25"/>
    <row r="263525" ht="15" customHeight="1" x14ac:dyDescent="0.25"/>
    <row r="263529" ht="15" customHeight="1" x14ac:dyDescent="0.25"/>
    <row r="263533" ht="15" customHeight="1" x14ac:dyDescent="0.25"/>
    <row r="263537" ht="15" customHeight="1" x14ac:dyDescent="0.25"/>
    <row r="263541" ht="15" customHeight="1" x14ac:dyDescent="0.25"/>
    <row r="263545" ht="15" customHeight="1" x14ac:dyDescent="0.25"/>
    <row r="263549" ht="15" customHeight="1" x14ac:dyDescent="0.25"/>
    <row r="263553" ht="15" customHeight="1" x14ac:dyDescent="0.25"/>
    <row r="263557" ht="15" customHeight="1" x14ac:dyDescent="0.25"/>
    <row r="263561" ht="15" customHeight="1" x14ac:dyDescent="0.25"/>
    <row r="263565" ht="15" customHeight="1" x14ac:dyDescent="0.25"/>
    <row r="263569" ht="15" customHeight="1" x14ac:dyDescent="0.25"/>
    <row r="263573" ht="15" customHeight="1" x14ac:dyDescent="0.25"/>
    <row r="263577" ht="15" customHeight="1" x14ac:dyDescent="0.25"/>
    <row r="263581" ht="15" customHeight="1" x14ac:dyDescent="0.25"/>
    <row r="263585" ht="15" customHeight="1" x14ac:dyDescent="0.25"/>
    <row r="263589" ht="15" customHeight="1" x14ac:dyDescent="0.25"/>
    <row r="263593" ht="15" customHeight="1" x14ac:dyDescent="0.25"/>
    <row r="263597" ht="15" customHeight="1" x14ac:dyDescent="0.25"/>
    <row r="263601" ht="15" customHeight="1" x14ac:dyDescent="0.25"/>
    <row r="263605" ht="15" customHeight="1" x14ac:dyDescent="0.25"/>
    <row r="263609" ht="15" customHeight="1" x14ac:dyDescent="0.25"/>
    <row r="263613" ht="15" customHeight="1" x14ac:dyDescent="0.25"/>
    <row r="263617" ht="15" customHeight="1" x14ac:dyDescent="0.25"/>
    <row r="263621" ht="15" customHeight="1" x14ac:dyDescent="0.25"/>
    <row r="263625" ht="15" customHeight="1" x14ac:dyDescent="0.25"/>
    <row r="263629" ht="15" customHeight="1" x14ac:dyDescent="0.25"/>
    <row r="263633" ht="15" customHeight="1" x14ac:dyDescent="0.25"/>
    <row r="263637" ht="15" customHeight="1" x14ac:dyDescent="0.25"/>
    <row r="263641" ht="15" customHeight="1" x14ac:dyDescent="0.25"/>
    <row r="263645" ht="15" customHeight="1" x14ac:dyDescent="0.25"/>
    <row r="263649" ht="15" customHeight="1" x14ac:dyDescent="0.25"/>
    <row r="263653" ht="15" customHeight="1" x14ac:dyDescent="0.25"/>
    <row r="263657" ht="15" customHeight="1" x14ac:dyDescent="0.25"/>
    <row r="263661" ht="15" customHeight="1" x14ac:dyDescent="0.25"/>
    <row r="263665" ht="15" customHeight="1" x14ac:dyDescent="0.25"/>
    <row r="263669" ht="15" customHeight="1" x14ac:dyDescent="0.25"/>
    <row r="263673" ht="15" customHeight="1" x14ac:dyDescent="0.25"/>
    <row r="263677" ht="15" customHeight="1" x14ac:dyDescent="0.25"/>
    <row r="263681" ht="15" customHeight="1" x14ac:dyDescent="0.25"/>
    <row r="263685" ht="15" customHeight="1" x14ac:dyDescent="0.25"/>
    <row r="263689" ht="15" customHeight="1" x14ac:dyDescent="0.25"/>
    <row r="263693" ht="15" customHeight="1" x14ac:dyDescent="0.25"/>
    <row r="263697" ht="15" customHeight="1" x14ac:dyDescent="0.25"/>
    <row r="263701" ht="15" customHeight="1" x14ac:dyDescent="0.25"/>
    <row r="263705" ht="15" customHeight="1" x14ac:dyDescent="0.25"/>
    <row r="263709" ht="15" customHeight="1" x14ac:dyDescent="0.25"/>
    <row r="263713" ht="15" customHeight="1" x14ac:dyDescent="0.25"/>
    <row r="263717" ht="15" customHeight="1" x14ac:dyDescent="0.25"/>
    <row r="263721" ht="15" customHeight="1" x14ac:dyDescent="0.25"/>
    <row r="263725" ht="15" customHeight="1" x14ac:dyDescent="0.25"/>
    <row r="263729" ht="15" customHeight="1" x14ac:dyDescent="0.25"/>
    <row r="263733" ht="15" customHeight="1" x14ac:dyDescent="0.25"/>
    <row r="263737" ht="15" customHeight="1" x14ac:dyDescent="0.25"/>
    <row r="263741" ht="15" customHeight="1" x14ac:dyDescent="0.25"/>
    <row r="263745" ht="15" customHeight="1" x14ac:dyDescent="0.25"/>
    <row r="263749" ht="15" customHeight="1" x14ac:dyDescent="0.25"/>
    <row r="263753" ht="15" customHeight="1" x14ac:dyDescent="0.25"/>
    <row r="263757" ht="15" customHeight="1" x14ac:dyDescent="0.25"/>
    <row r="263761" ht="15" customHeight="1" x14ac:dyDescent="0.25"/>
    <row r="263765" ht="15" customHeight="1" x14ac:dyDescent="0.25"/>
    <row r="263769" ht="15" customHeight="1" x14ac:dyDescent="0.25"/>
    <row r="263773" ht="15" customHeight="1" x14ac:dyDescent="0.25"/>
    <row r="263777" ht="15" customHeight="1" x14ac:dyDescent="0.25"/>
    <row r="263781" ht="15" customHeight="1" x14ac:dyDescent="0.25"/>
    <row r="263785" ht="15" customHeight="1" x14ac:dyDescent="0.25"/>
    <row r="263789" ht="15" customHeight="1" x14ac:dyDescent="0.25"/>
    <row r="263793" ht="15" customHeight="1" x14ac:dyDescent="0.25"/>
    <row r="263797" ht="15" customHeight="1" x14ac:dyDescent="0.25"/>
    <row r="263801" ht="15" customHeight="1" x14ac:dyDescent="0.25"/>
    <row r="263805" ht="15" customHeight="1" x14ac:dyDescent="0.25"/>
    <row r="263809" ht="15" customHeight="1" x14ac:dyDescent="0.25"/>
    <row r="263813" ht="15" customHeight="1" x14ac:dyDescent="0.25"/>
    <row r="263817" ht="15" customHeight="1" x14ac:dyDescent="0.25"/>
    <row r="263821" ht="15" customHeight="1" x14ac:dyDescent="0.25"/>
    <row r="263825" ht="15" customHeight="1" x14ac:dyDescent="0.25"/>
    <row r="263829" ht="15" customHeight="1" x14ac:dyDescent="0.25"/>
    <row r="263833" ht="15" customHeight="1" x14ac:dyDescent="0.25"/>
    <row r="263837" ht="15" customHeight="1" x14ac:dyDescent="0.25"/>
    <row r="263841" ht="15" customHeight="1" x14ac:dyDescent="0.25"/>
    <row r="263845" ht="15" customHeight="1" x14ac:dyDescent="0.25"/>
    <row r="263849" ht="15" customHeight="1" x14ac:dyDescent="0.25"/>
    <row r="263853" ht="15" customHeight="1" x14ac:dyDescent="0.25"/>
    <row r="263857" ht="15" customHeight="1" x14ac:dyDescent="0.25"/>
    <row r="263861" ht="15" customHeight="1" x14ac:dyDescent="0.25"/>
    <row r="263865" ht="15" customHeight="1" x14ac:dyDescent="0.25"/>
    <row r="263869" ht="15" customHeight="1" x14ac:dyDescent="0.25"/>
    <row r="263873" ht="15" customHeight="1" x14ac:dyDescent="0.25"/>
    <row r="263877" ht="15" customHeight="1" x14ac:dyDescent="0.25"/>
    <row r="263881" ht="15" customHeight="1" x14ac:dyDescent="0.25"/>
    <row r="263885" ht="15" customHeight="1" x14ac:dyDescent="0.25"/>
    <row r="263889" ht="15" customHeight="1" x14ac:dyDescent="0.25"/>
    <row r="263893" ht="15" customHeight="1" x14ac:dyDescent="0.25"/>
    <row r="263897" ht="15" customHeight="1" x14ac:dyDescent="0.25"/>
    <row r="263901" ht="15" customHeight="1" x14ac:dyDescent="0.25"/>
    <row r="263905" ht="15" customHeight="1" x14ac:dyDescent="0.25"/>
    <row r="263909" ht="15" customHeight="1" x14ac:dyDescent="0.25"/>
    <row r="263913" ht="15" customHeight="1" x14ac:dyDescent="0.25"/>
    <row r="263917" ht="15" customHeight="1" x14ac:dyDescent="0.25"/>
    <row r="263921" ht="15" customHeight="1" x14ac:dyDescent="0.25"/>
    <row r="263925" ht="15" customHeight="1" x14ac:dyDescent="0.25"/>
    <row r="263929" ht="15" customHeight="1" x14ac:dyDescent="0.25"/>
    <row r="263933" ht="15" customHeight="1" x14ac:dyDescent="0.25"/>
    <row r="263937" ht="15" customHeight="1" x14ac:dyDescent="0.25"/>
    <row r="263941" ht="15" customHeight="1" x14ac:dyDescent="0.25"/>
    <row r="263945" ht="15" customHeight="1" x14ac:dyDescent="0.25"/>
    <row r="263949" ht="15" customHeight="1" x14ac:dyDescent="0.25"/>
    <row r="263953" ht="15" customHeight="1" x14ac:dyDescent="0.25"/>
    <row r="263957" ht="15" customHeight="1" x14ac:dyDescent="0.25"/>
    <row r="263961" ht="15" customHeight="1" x14ac:dyDescent="0.25"/>
    <row r="263965" ht="15" customHeight="1" x14ac:dyDescent="0.25"/>
    <row r="263969" ht="15" customHeight="1" x14ac:dyDescent="0.25"/>
    <row r="263973" ht="15" customHeight="1" x14ac:dyDescent="0.25"/>
    <row r="263977" ht="15" customHeight="1" x14ac:dyDescent="0.25"/>
    <row r="263981" ht="15" customHeight="1" x14ac:dyDescent="0.25"/>
    <row r="263985" ht="15" customHeight="1" x14ac:dyDescent="0.25"/>
    <row r="263989" ht="15" customHeight="1" x14ac:dyDescent="0.25"/>
    <row r="263993" ht="15" customHeight="1" x14ac:dyDescent="0.25"/>
    <row r="263997" ht="15" customHeight="1" x14ac:dyDescent="0.25"/>
    <row r="264001" ht="15" customHeight="1" x14ac:dyDescent="0.25"/>
    <row r="264005" ht="15" customHeight="1" x14ac:dyDescent="0.25"/>
    <row r="264009" ht="15" customHeight="1" x14ac:dyDescent="0.25"/>
    <row r="264013" ht="15" customHeight="1" x14ac:dyDescent="0.25"/>
    <row r="264017" ht="15" customHeight="1" x14ac:dyDescent="0.25"/>
    <row r="264021" ht="15" customHeight="1" x14ac:dyDescent="0.25"/>
    <row r="264025" ht="15" customHeight="1" x14ac:dyDescent="0.25"/>
    <row r="264029" ht="15" customHeight="1" x14ac:dyDescent="0.25"/>
    <row r="264033" ht="15" customHeight="1" x14ac:dyDescent="0.25"/>
    <row r="264037" ht="15" customHeight="1" x14ac:dyDescent="0.25"/>
    <row r="264041" ht="15" customHeight="1" x14ac:dyDescent="0.25"/>
    <row r="264045" ht="15" customHeight="1" x14ac:dyDescent="0.25"/>
    <row r="264049" ht="15" customHeight="1" x14ac:dyDescent="0.25"/>
    <row r="264053" ht="15" customHeight="1" x14ac:dyDescent="0.25"/>
    <row r="264057" ht="15" customHeight="1" x14ac:dyDescent="0.25"/>
    <row r="264061" ht="15" customHeight="1" x14ac:dyDescent="0.25"/>
    <row r="264065" ht="15" customHeight="1" x14ac:dyDescent="0.25"/>
    <row r="264069" ht="15" customHeight="1" x14ac:dyDescent="0.25"/>
    <row r="264073" ht="15" customHeight="1" x14ac:dyDescent="0.25"/>
    <row r="264077" ht="15" customHeight="1" x14ac:dyDescent="0.25"/>
    <row r="264081" ht="15" customHeight="1" x14ac:dyDescent="0.25"/>
    <row r="264085" ht="15" customHeight="1" x14ac:dyDescent="0.25"/>
    <row r="264089" ht="15" customHeight="1" x14ac:dyDescent="0.25"/>
    <row r="264093" ht="15" customHeight="1" x14ac:dyDescent="0.25"/>
    <row r="264097" ht="15" customHeight="1" x14ac:dyDescent="0.25"/>
    <row r="264101" ht="15" customHeight="1" x14ac:dyDescent="0.25"/>
    <row r="264105" ht="15" customHeight="1" x14ac:dyDescent="0.25"/>
    <row r="264109" ht="15" customHeight="1" x14ac:dyDescent="0.25"/>
    <row r="264113" ht="15" customHeight="1" x14ac:dyDescent="0.25"/>
    <row r="264117" ht="15" customHeight="1" x14ac:dyDescent="0.25"/>
    <row r="264121" ht="15" customHeight="1" x14ac:dyDescent="0.25"/>
    <row r="264125" ht="15" customHeight="1" x14ac:dyDescent="0.25"/>
    <row r="264129" ht="15" customHeight="1" x14ac:dyDescent="0.25"/>
    <row r="264133" ht="15" customHeight="1" x14ac:dyDescent="0.25"/>
    <row r="264137" ht="15" customHeight="1" x14ac:dyDescent="0.25"/>
    <row r="264141" ht="15" customHeight="1" x14ac:dyDescent="0.25"/>
    <row r="264145" ht="15" customHeight="1" x14ac:dyDescent="0.25"/>
    <row r="264149" ht="15" customHeight="1" x14ac:dyDescent="0.25"/>
    <row r="264153" ht="15" customHeight="1" x14ac:dyDescent="0.25"/>
    <row r="264157" ht="15" customHeight="1" x14ac:dyDescent="0.25"/>
    <row r="264161" ht="15" customHeight="1" x14ac:dyDescent="0.25"/>
    <row r="264165" ht="15" customHeight="1" x14ac:dyDescent="0.25"/>
    <row r="264169" ht="15" customHeight="1" x14ac:dyDescent="0.25"/>
    <row r="264173" ht="15" customHeight="1" x14ac:dyDescent="0.25"/>
    <row r="264177" ht="15" customHeight="1" x14ac:dyDescent="0.25"/>
    <row r="264181" ht="15" customHeight="1" x14ac:dyDescent="0.25"/>
    <row r="264185" ht="15" customHeight="1" x14ac:dyDescent="0.25"/>
    <row r="264189" ht="15" customHeight="1" x14ac:dyDescent="0.25"/>
    <row r="264193" ht="15" customHeight="1" x14ac:dyDescent="0.25"/>
    <row r="264197" ht="15" customHeight="1" x14ac:dyDescent="0.25"/>
    <row r="264201" ht="15" customHeight="1" x14ac:dyDescent="0.25"/>
    <row r="264205" ht="15" customHeight="1" x14ac:dyDescent="0.25"/>
    <row r="264209" ht="15" customHeight="1" x14ac:dyDescent="0.25"/>
    <row r="264213" ht="15" customHeight="1" x14ac:dyDescent="0.25"/>
    <row r="264217" ht="15" customHeight="1" x14ac:dyDescent="0.25"/>
    <row r="264221" ht="15" customHeight="1" x14ac:dyDescent="0.25"/>
    <row r="264225" ht="15" customHeight="1" x14ac:dyDescent="0.25"/>
    <row r="264229" ht="15" customHeight="1" x14ac:dyDescent="0.25"/>
    <row r="264233" ht="15" customHeight="1" x14ac:dyDescent="0.25"/>
    <row r="264237" ht="15" customHeight="1" x14ac:dyDescent="0.25"/>
    <row r="264241" ht="15" customHeight="1" x14ac:dyDescent="0.25"/>
    <row r="264245" ht="15" customHeight="1" x14ac:dyDescent="0.25"/>
    <row r="264249" ht="15" customHeight="1" x14ac:dyDescent="0.25"/>
    <row r="264253" ht="15" customHeight="1" x14ac:dyDescent="0.25"/>
    <row r="264257" ht="15" customHeight="1" x14ac:dyDescent="0.25"/>
    <row r="264261" ht="15" customHeight="1" x14ac:dyDescent="0.25"/>
    <row r="264265" ht="15" customHeight="1" x14ac:dyDescent="0.25"/>
    <row r="264269" ht="15" customHeight="1" x14ac:dyDescent="0.25"/>
    <row r="264273" ht="15" customHeight="1" x14ac:dyDescent="0.25"/>
    <row r="264277" ht="15" customHeight="1" x14ac:dyDescent="0.25"/>
    <row r="264281" ht="15" customHeight="1" x14ac:dyDescent="0.25"/>
    <row r="264285" ht="15" customHeight="1" x14ac:dyDescent="0.25"/>
    <row r="264289" ht="15" customHeight="1" x14ac:dyDescent="0.25"/>
    <row r="264293" ht="15" customHeight="1" x14ac:dyDescent="0.25"/>
    <row r="264297" ht="15" customHeight="1" x14ac:dyDescent="0.25"/>
    <row r="264301" ht="15" customHeight="1" x14ac:dyDescent="0.25"/>
    <row r="264305" ht="15" customHeight="1" x14ac:dyDescent="0.25"/>
    <row r="264309" ht="15" customHeight="1" x14ac:dyDescent="0.25"/>
    <row r="264313" ht="15" customHeight="1" x14ac:dyDescent="0.25"/>
    <row r="264317" ht="15" customHeight="1" x14ac:dyDescent="0.25"/>
    <row r="264321" ht="15" customHeight="1" x14ac:dyDescent="0.25"/>
    <row r="264325" ht="15" customHeight="1" x14ac:dyDescent="0.25"/>
    <row r="264329" ht="15" customHeight="1" x14ac:dyDescent="0.25"/>
    <row r="264333" ht="15" customHeight="1" x14ac:dyDescent="0.25"/>
    <row r="264337" ht="15" customHeight="1" x14ac:dyDescent="0.25"/>
    <row r="264341" ht="15" customHeight="1" x14ac:dyDescent="0.25"/>
    <row r="264345" ht="15" customHeight="1" x14ac:dyDescent="0.25"/>
    <row r="264349" ht="15" customHeight="1" x14ac:dyDescent="0.25"/>
    <row r="264353" ht="15" customHeight="1" x14ac:dyDescent="0.25"/>
    <row r="264357" ht="15" customHeight="1" x14ac:dyDescent="0.25"/>
    <row r="264361" ht="15" customHeight="1" x14ac:dyDescent="0.25"/>
    <row r="264365" ht="15" customHeight="1" x14ac:dyDescent="0.25"/>
    <row r="264369" ht="15" customHeight="1" x14ac:dyDescent="0.25"/>
    <row r="264373" ht="15" customHeight="1" x14ac:dyDescent="0.25"/>
    <row r="264377" ht="15" customHeight="1" x14ac:dyDescent="0.25"/>
    <row r="264381" ht="15" customHeight="1" x14ac:dyDescent="0.25"/>
    <row r="264385" ht="15" customHeight="1" x14ac:dyDescent="0.25"/>
    <row r="264389" ht="15" customHeight="1" x14ac:dyDescent="0.25"/>
    <row r="264393" ht="15" customHeight="1" x14ac:dyDescent="0.25"/>
    <row r="264397" ht="15" customHeight="1" x14ac:dyDescent="0.25"/>
    <row r="264401" ht="15" customHeight="1" x14ac:dyDescent="0.25"/>
    <row r="264405" ht="15" customHeight="1" x14ac:dyDescent="0.25"/>
    <row r="264409" ht="15" customHeight="1" x14ac:dyDescent="0.25"/>
    <row r="264413" ht="15" customHeight="1" x14ac:dyDescent="0.25"/>
    <row r="264417" ht="15" customHeight="1" x14ac:dyDescent="0.25"/>
    <row r="264421" ht="15" customHeight="1" x14ac:dyDescent="0.25"/>
    <row r="264425" ht="15" customHeight="1" x14ac:dyDescent="0.25"/>
    <row r="264429" ht="15" customHeight="1" x14ac:dyDescent="0.25"/>
    <row r="264433" ht="15" customHeight="1" x14ac:dyDescent="0.25"/>
    <row r="264437" ht="15" customHeight="1" x14ac:dyDescent="0.25"/>
    <row r="264441" ht="15" customHeight="1" x14ac:dyDescent="0.25"/>
    <row r="264445" ht="15" customHeight="1" x14ac:dyDescent="0.25"/>
    <row r="264449" ht="15" customHeight="1" x14ac:dyDescent="0.25"/>
    <row r="264453" ht="15" customHeight="1" x14ac:dyDescent="0.25"/>
    <row r="264457" ht="15" customHeight="1" x14ac:dyDescent="0.25"/>
    <row r="264461" ht="15" customHeight="1" x14ac:dyDescent="0.25"/>
    <row r="264465" ht="15" customHeight="1" x14ac:dyDescent="0.25"/>
    <row r="264469" ht="15" customHeight="1" x14ac:dyDescent="0.25"/>
    <row r="264473" ht="15" customHeight="1" x14ac:dyDescent="0.25"/>
    <row r="264477" ht="15" customHeight="1" x14ac:dyDescent="0.25"/>
    <row r="264481" ht="15" customHeight="1" x14ac:dyDescent="0.25"/>
    <row r="264485" ht="15" customHeight="1" x14ac:dyDescent="0.25"/>
    <row r="264489" ht="15" customHeight="1" x14ac:dyDescent="0.25"/>
    <row r="264493" ht="15" customHeight="1" x14ac:dyDescent="0.25"/>
    <row r="264497" ht="15" customHeight="1" x14ac:dyDescent="0.25"/>
    <row r="264501" ht="15" customHeight="1" x14ac:dyDescent="0.25"/>
    <row r="264505" ht="15" customHeight="1" x14ac:dyDescent="0.25"/>
    <row r="264509" ht="15" customHeight="1" x14ac:dyDescent="0.25"/>
    <row r="264513" ht="15" customHeight="1" x14ac:dyDescent="0.25"/>
    <row r="264517" ht="15" customHeight="1" x14ac:dyDescent="0.25"/>
    <row r="264521" ht="15" customHeight="1" x14ac:dyDescent="0.25"/>
    <row r="264525" ht="15" customHeight="1" x14ac:dyDescent="0.25"/>
    <row r="264529" ht="15" customHeight="1" x14ac:dyDescent="0.25"/>
    <row r="264533" ht="15" customHeight="1" x14ac:dyDescent="0.25"/>
    <row r="264537" ht="15" customHeight="1" x14ac:dyDescent="0.25"/>
    <row r="264541" ht="15" customHeight="1" x14ac:dyDescent="0.25"/>
    <row r="264545" ht="15" customHeight="1" x14ac:dyDescent="0.25"/>
    <row r="264549" ht="15" customHeight="1" x14ac:dyDescent="0.25"/>
    <row r="264553" ht="15" customHeight="1" x14ac:dyDescent="0.25"/>
    <row r="264557" ht="15" customHeight="1" x14ac:dyDescent="0.25"/>
    <row r="264561" ht="15" customHeight="1" x14ac:dyDescent="0.25"/>
    <row r="264565" ht="15" customHeight="1" x14ac:dyDescent="0.25"/>
    <row r="264569" ht="15" customHeight="1" x14ac:dyDescent="0.25"/>
    <row r="264573" ht="15" customHeight="1" x14ac:dyDescent="0.25"/>
    <row r="264577" ht="15" customHeight="1" x14ac:dyDescent="0.25"/>
    <row r="264581" ht="15" customHeight="1" x14ac:dyDescent="0.25"/>
    <row r="264585" ht="15" customHeight="1" x14ac:dyDescent="0.25"/>
    <row r="264589" ht="15" customHeight="1" x14ac:dyDescent="0.25"/>
    <row r="264593" ht="15" customHeight="1" x14ac:dyDescent="0.25"/>
    <row r="264597" ht="15" customHeight="1" x14ac:dyDescent="0.25"/>
    <row r="264601" ht="15" customHeight="1" x14ac:dyDescent="0.25"/>
    <row r="264605" ht="15" customHeight="1" x14ac:dyDescent="0.25"/>
    <row r="264609" ht="15" customHeight="1" x14ac:dyDescent="0.25"/>
    <row r="264613" ht="15" customHeight="1" x14ac:dyDescent="0.25"/>
    <row r="264617" ht="15" customHeight="1" x14ac:dyDescent="0.25"/>
    <row r="264621" ht="15" customHeight="1" x14ac:dyDescent="0.25"/>
    <row r="264625" ht="15" customHeight="1" x14ac:dyDescent="0.25"/>
    <row r="264629" ht="15" customHeight="1" x14ac:dyDescent="0.25"/>
    <row r="264633" ht="15" customHeight="1" x14ac:dyDescent="0.25"/>
    <row r="264637" ht="15" customHeight="1" x14ac:dyDescent="0.25"/>
    <row r="264641" ht="15" customHeight="1" x14ac:dyDescent="0.25"/>
    <row r="264645" ht="15" customHeight="1" x14ac:dyDescent="0.25"/>
    <row r="264649" ht="15" customHeight="1" x14ac:dyDescent="0.25"/>
    <row r="264653" ht="15" customHeight="1" x14ac:dyDescent="0.25"/>
    <row r="264657" ht="15" customHeight="1" x14ac:dyDescent="0.25"/>
    <row r="264661" ht="15" customHeight="1" x14ac:dyDescent="0.25"/>
    <row r="264665" ht="15" customHeight="1" x14ac:dyDescent="0.25"/>
    <row r="264669" ht="15" customHeight="1" x14ac:dyDescent="0.25"/>
    <row r="264673" ht="15" customHeight="1" x14ac:dyDescent="0.25"/>
    <row r="264677" ht="15" customHeight="1" x14ac:dyDescent="0.25"/>
    <row r="264681" ht="15" customHeight="1" x14ac:dyDescent="0.25"/>
    <row r="264685" ht="15" customHeight="1" x14ac:dyDescent="0.25"/>
    <row r="264689" ht="15" customHeight="1" x14ac:dyDescent="0.25"/>
    <row r="264693" ht="15" customHeight="1" x14ac:dyDescent="0.25"/>
    <row r="264697" ht="15" customHeight="1" x14ac:dyDescent="0.25"/>
    <row r="264701" ht="15" customHeight="1" x14ac:dyDescent="0.25"/>
    <row r="264705" ht="15" customHeight="1" x14ac:dyDescent="0.25"/>
    <row r="264709" ht="15" customHeight="1" x14ac:dyDescent="0.25"/>
    <row r="264713" ht="15" customHeight="1" x14ac:dyDescent="0.25"/>
    <row r="264717" ht="15" customHeight="1" x14ac:dyDescent="0.25"/>
    <row r="264721" ht="15" customHeight="1" x14ac:dyDescent="0.25"/>
    <row r="264725" ht="15" customHeight="1" x14ac:dyDescent="0.25"/>
    <row r="264729" ht="15" customHeight="1" x14ac:dyDescent="0.25"/>
    <row r="264733" ht="15" customHeight="1" x14ac:dyDescent="0.25"/>
    <row r="264737" ht="15" customHeight="1" x14ac:dyDescent="0.25"/>
    <row r="264741" ht="15" customHeight="1" x14ac:dyDescent="0.25"/>
    <row r="264745" ht="15" customHeight="1" x14ac:dyDescent="0.25"/>
    <row r="264749" ht="15" customHeight="1" x14ac:dyDescent="0.25"/>
    <row r="264753" ht="15" customHeight="1" x14ac:dyDescent="0.25"/>
    <row r="264757" ht="15" customHeight="1" x14ac:dyDescent="0.25"/>
    <row r="264761" ht="15" customHeight="1" x14ac:dyDescent="0.25"/>
    <row r="264765" ht="15" customHeight="1" x14ac:dyDescent="0.25"/>
    <row r="264769" ht="15" customHeight="1" x14ac:dyDescent="0.25"/>
    <row r="264773" ht="15" customHeight="1" x14ac:dyDescent="0.25"/>
    <row r="264777" ht="15" customHeight="1" x14ac:dyDescent="0.25"/>
    <row r="264781" ht="15" customHeight="1" x14ac:dyDescent="0.25"/>
    <row r="264785" ht="15" customHeight="1" x14ac:dyDescent="0.25"/>
    <row r="264789" ht="15" customHeight="1" x14ac:dyDescent="0.25"/>
    <row r="264793" ht="15" customHeight="1" x14ac:dyDescent="0.25"/>
    <row r="264797" ht="15" customHeight="1" x14ac:dyDescent="0.25"/>
    <row r="264801" ht="15" customHeight="1" x14ac:dyDescent="0.25"/>
    <row r="264805" ht="15" customHeight="1" x14ac:dyDescent="0.25"/>
    <row r="264809" ht="15" customHeight="1" x14ac:dyDescent="0.25"/>
    <row r="264813" ht="15" customHeight="1" x14ac:dyDescent="0.25"/>
    <row r="264817" ht="15" customHeight="1" x14ac:dyDescent="0.25"/>
    <row r="264821" ht="15" customHeight="1" x14ac:dyDescent="0.25"/>
    <row r="264825" ht="15" customHeight="1" x14ac:dyDescent="0.25"/>
    <row r="264829" ht="15" customHeight="1" x14ac:dyDescent="0.25"/>
    <row r="264833" ht="15" customHeight="1" x14ac:dyDescent="0.25"/>
    <row r="264837" ht="15" customHeight="1" x14ac:dyDescent="0.25"/>
    <row r="264841" ht="15" customHeight="1" x14ac:dyDescent="0.25"/>
    <row r="264845" ht="15" customHeight="1" x14ac:dyDescent="0.25"/>
    <row r="264849" ht="15" customHeight="1" x14ac:dyDescent="0.25"/>
    <row r="264853" ht="15" customHeight="1" x14ac:dyDescent="0.25"/>
    <row r="264857" ht="15" customHeight="1" x14ac:dyDescent="0.25"/>
    <row r="264861" ht="15" customHeight="1" x14ac:dyDescent="0.25"/>
    <row r="264865" ht="15" customHeight="1" x14ac:dyDescent="0.25"/>
    <row r="264869" ht="15" customHeight="1" x14ac:dyDescent="0.25"/>
    <row r="264873" ht="15" customHeight="1" x14ac:dyDescent="0.25"/>
    <row r="264877" ht="15" customHeight="1" x14ac:dyDescent="0.25"/>
    <row r="264881" ht="15" customHeight="1" x14ac:dyDescent="0.25"/>
    <row r="264885" ht="15" customHeight="1" x14ac:dyDescent="0.25"/>
    <row r="264889" ht="15" customHeight="1" x14ac:dyDescent="0.25"/>
    <row r="264893" ht="15" customHeight="1" x14ac:dyDescent="0.25"/>
    <row r="264897" ht="15" customHeight="1" x14ac:dyDescent="0.25"/>
    <row r="264901" ht="15" customHeight="1" x14ac:dyDescent="0.25"/>
    <row r="264905" ht="15" customHeight="1" x14ac:dyDescent="0.25"/>
    <row r="264909" ht="15" customHeight="1" x14ac:dyDescent="0.25"/>
    <row r="264913" ht="15" customHeight="1" x14ac:dyDescent="0.25"/>
    <row r="264917" ht="15" customHeight="1" x14ac:dyDescent="0.25"/>
    <row r="264921" ht="15" customHeight="1" x14ac:dyDescent="0.25"/>
    <row r="264925" ht="15" customHeight="1" x14ac:dyDescent="0.25"/>
    <row r="264929" ht="15" customHeight="1" x14ac:dyDescent="0.25"/>
    <row r="264933" ht="15" customHeight="1" x14ac:dyDescent="0.25"/>
    <row r="264937" ht="15" customHeight="1" x14ac:dyDescent="0.25"/>
    <row r="264941" ht="15" customHeight="1" x14ac:dyDescent="0.25"/>
    <row r="264945" ht="15" customHeight="1" x14ac:dyDescent="0.25"/>
    <row r="264949" ht="15" customHeight="1" x14ac:dyDescent="0.25"/>
    <row r="264953" ht="15" customHeight="1" x14ac:dyDescent="0.25"/>
    <row r="264957" ht="15" customHeight="1" x14ac:dyDescent="0.25"/>
    <row r="264961" ht="15" customHeight="1" x14ac:dyDescent="0.25"/>
    <row r="264965" ht="15" customHeight="1" x14ac:dyDescent="0.25"/>
    <row r="264969" ht="15" customHeight="1" x14ac:dyDescent="0.25"/>
    <row r="264973" ht="15" customHeight="1" x14ac:dyDescent="0.25"/>
    <row r="264977" ht="15" customHeight="1" x14ac:dyDescent="0.25"/>
    <row r="264981" ht="15" customHeight="1" x14ac:dyDescent="0.25"/>
    <row r="264985" ht="15" customHeight="1" x14ac:dyDescent="0.25"/>
    <row r="264989" ht="15" customHeight="1" x14ac:dyDescent="0.25"/>
    <row r="264993" ht="15" customHeight="1" x14ac:dyDescent="0.25"/>
    <row r="264997" ht="15" customHeight="1" x14ac:dyDescent="0.25"/>
    <row r="265001" ht="15" customHeight="1" x14ac:dyDescent="0.25"/>
    <row r="265005" ht="15" customHeight="1" x14ac:dyDescent="0.25"/>
    <row r="265009" ht="15" customHeight="1" x14ac:dyDescent="0.25"/>
    <row r="265013" ht="15" customHeight="1" x14ac:dyDescent="0.25"/>
    <row r="265017" ht="15" customHeight="1" x14ac:dyDescent="0.25"/>
    <row r="265021" ht="15" customHeight="1" x14ac:dyDescent="0.25"/>
    <row r="265025" ht="15" customHeight="1" x14ac:dyDescent="0.25"/>
    <row r="265029" ht="15" customHeight="1" x14ac:dyDescent="0.25"/>
    <row r="265033" ht="15" customHeight="1" x14ac:dyDescent="0.25"/>
    <row r="265037" ht="15" customHeight="1" x14ac:dyDescent="0.25"/>
    <row r="265041" ht="15" customHeight="1" x14ac:dyDescent="0.25"/>
    <row r="265045" ht="15" customHeight="1" x14ac:dyDescent="0.25"/>
    <row r="265049" ht="15" customHeight="1" x14ac:dyDescent="0.25"/>
    <row r="265053" ht="15" customHeight="1" x14ac:dyDescent="0.25"/>
    <row r="265057" ht="15" customHeight="1" x14ac:dyDescent="0.25"/>
    <row r="265061" ht="15" customHeight="1" x14ac:dyDescent="0.25"/>
    <row r="265065" ht="15" customHeight="1" x14ac:dyDescent="0.25"/>
    <row r="265069" ht="15" customHeight="1" x14ac:dyDescent="0.25"/>
    <row r="265073" ht="15" customHeight="1" x14ac:dyDescent="0.25"/>
    <row r="265077" ht="15" customHeight="1" x14ac:dyDescent="0.25"/>
    <row r="265081" ht="15" customHeight="1" x14ac:dyDescent="0.25"/>
    <row r="265085" ht="15" customHeight="1" x14ac:dyDescent="0.25"/>
    <row r="265089" ht="15" customHeight="1" x14ac:dyDescent="0.25"/>
    <row r="265093" ht="15" customHeight="1" x14ac:dyDescent="0.25"/>
    <row r="265097" ht="15" customHeight="1" x14ac:dyDescent="0.25"/>
    <row r="265101" ht="15" customHeight="1" x14ac:dyDescent="0.25"/>
    <row r="265105" ht="15" customHeight="1" x14ac:dyDescent="0.25"/>
    <row r="265109" ht="15" customHeight="1" x14ac:dyDescent="0.25"/>
    <row r="265113" ht="15" customHeight="1" x14ac:dyDescent="0.25"/>
    <row r="265117" ht="15" customHeight="1" x14ac:dyDescent="0.25"/>
    <row r="265121" ht="15" customHeight="1" x14ac:dyDescent="0.25"/>
    <row r="265125" ht="15" customHeight="1" x14ac:dyDescent="0.25"/>
    <row r="265129" ht="15" customHeight="1" x14ac:dyDescent="0.25"/>
    <row r="265133" ht="15" customHeight="1" x14ac:dyDescent="0.25"/>
    <row r="265137" ht="15" customHeight="1" x14ac:dyDescent="0.25"/>
    <row r="265141" ht="15" customHeight="1" x14ac:dyDescent="0.25"/>
    <row r="265145" ht="15" customHeight="1" x14ac:dyDescent="0.25"/>
    <row r="265149" ht="15" customHeight="1" x14ac:dyDescent="0.25"/>
    <row r="265153" ht="15" customHeight="1" x14ac:dyDescent="0.25"/>
    <row r="265157" ht="15" customHeight="1" x14ac:dyDescent="0.25"/>
    <row r="265161" ht="15" customHeight="1" x14ac:dyDescent="0.25"/>
    <row r="265165" ht="15" customHeight="1" x14ac:dyDescent="0.25"/>
    <row r="265169" ht="15" customHeight="1" x14ac:dyDescent="0.25"/>
    <row r="265173" ht="15" customHeight="1" x14ac:dyDescent="0.25"/>
    <row r="265177" ht="15" customHeight="1" x14ac:dyDescent="0.25"/>
    <row r="265181" ht="15" customHeight="1" x14ac:dyDescent="0.25"/>
    <row r="265185" ht="15" customHeight="1" x14ac:dyDescent="0.25"/>
    <row r="265189" ht="15" customHeight="1" x14ac:dyDescent="0.25"/>
    <row r="265193" ht="15" customHeight="1" x14ac:dyDescent="0.25"/>
    <row r="265197" ht="15" customHeight="1" x14ac:dyDescent="0.25"/>
    <row r="265201" ht="15" customHeight="1" x14ac:dyDescent="0.25"/>
    <row r="265205" ht="15" customHeight="1" x14ac:dyDescent="0.25"/>
    <row r="265209" ht="15" customHeight="1" x14ac:dyDescent="0.25"/>
    <row r="265213" ht="15" customHeight="1" x14ac:dyDescent="0.25"/>
    <row r="265217" ht="15" customHeight="1" x14ac:dyDescent="0.25"/>
    <row r="265221" ht="15" customHeight="1" x14ac:dyDescent="0.25"/>
    <row r="265225" ht="15" customHeight="1" x14ac:dyDescent="0.25"/>
    <row r="265229" ht="15" customHeight="1" x14ac:dyDescent="0.25"/>
    <row r="265233" ht="15" customHeight="1" x14ac:dyDescent="0.25"/>
    <row r="265237" ht="15" customHeight="1" x14ac:dyDescent="0.25"/>
    <row r="265241" ht="15" customHeight="1" x14ac:dyDescent="0.25"/>
    <row r="265245" ht="15" customHeight="1" x14ac:dyDescent="0.25"/>
    <row r="265249" ht="15" customHeight="1" x14ac:dyDescent="0.25"/>
    <row r="265253" ht="15" customHeight="1" x14ac:dyDescent="0.25"/>
    <row r="265257" ht="15" customHeight="1" x14ac:dyDescent="0.25"/>
    <row r="265261" ht="15" customHeight="1" x14ac:dyDescent="0.25"/>
    <row r="265265" ht="15" customHeight="1" x14ac:dyDescent="0.25"/>
    <row r="265269" ht="15" customHeight="1" x14ac:dyDescent="0.25"/>
    <row r="265273" ht="15" customHeight="1" x14ac:dyDescent="0.25"/>
    <row r="265277" ht="15" customHeight="1" x14ac:dyDescent="0.25"/>
    <row r="265281" ht="15" customHeight="1" x14ac:dyDescent="0.25"/>
    <row r="265285" ht="15" customHeight="1" x14ac:dyDescent="0.25"/>
    <row r="265289" ht="15" customHeight="1" x14ac:dyDescent="0.25"/>
    <row r="265293" ht="15" customHeight="1" x14ac:dyDescent="0.25"/>
    <row r="265297" ht="15" customHeight="1" x14ac:dyDescent="0.25"/>
    <row r="265301" ht="15" customHeight="1" x14ac:dyDescent="0.25"/>
    <row r="265305" ht="15" customHeight="1" x14ac:dyDescent="0.25"/>
    <row r="265309" ht="15" customHeight="1" x14ac:dyDescent="0.25"/>
    <row r="265313" ht="15" customHeight="1" x14ac:dyDescent="0.25"/>
    <row r="265317" ht="15" customHeight="1" x14ac:dyDescent="0.25"/>
    <row r="265321" ht="15" customHeight="1" x14ac:dyDescent="0.25"/>
    <row r="265325" ht="15" customHeight="1" x14ac:dyDescent="0.25"/>
    <row r="265329" ht="15" customHeight="1" x14ac:dyDescent="0.25"/>
    <row r="265333" ht="15" customHeight="1" x14ac:dyDescent="0.25"/>
    <row r="265337" ht="15" customHeight="1" x14ac:dyDescent="0.25"/>
    <row r="265341" ht="15" customHeight="1" x14ac:dyDescent="0.25"/>
    <row r="265345" ht="15" customHeight="1" x14ac:dyDescent="0.25"/>
    <row r="265349" ht="15" customHeight="1" x14ac:dyDescent="0.25"/>
    <row r="265353" ht="15" customHeight="1" x14ac:dyDescent="0.25"/>
    <row r="265357" ht="15" customHeight="1" x14ac:dyDescent="0.25"/>
    <row r="265361" ht="15" customHeight="1" x14ac:dyDescent="0.25"/>
    <row r="265365" ht="15" customHeight="1" x14ac:dyDescent="0.25"/>
    <row r="265369" ht="15" customHeight="1" x14ac:dyDescent="0.25"/>
    <row r="265373" ht="15" customHeight="1" x14ac:dyDescent="0.25"/>
    <row r="265377" ht="15" customHeight="1" x14ac:dyDescent="0.25"/>
    <row r="265381" ht="15" customHeight="1" x14ac:dyDescent="0.25"/>
    <row r="265385" ht="15" customHeight="1" x14ac:dyDescent="0.25"/>
    <row r="265389" ht="15" customHeight="1" x14ac:dyDescent="0.25"/>
    <row r="265393" ht="15" customHeight="1" x14ac:dyDescent="0.25"/>
    <row r="265397" ht="15" customHeight="1" x14ac:dyDescent="0.25"/>
    <row r="265401" ht="15" customHeight="1" x14ac:dyDescent="0.25"/>
    <row r="265405" ht="15" customHeight="1" x14ac:dyDescent="0.25"/>
    <row r="265409" ht="15" customHeight="1" x14ac:dyDescent="0.25"/>
    <row r="265413" ht="15" customHeight="1" x14ac:dyDescent="0.25"/>
    <row r="265417" ht="15" customHeight="1" x14ac:dyDescent="0.25"/>
    <row r="265421" ht="15" customHeight="1" x14ac:dyDescent="0.25"/>
    <row r="265425" ht="15" customHeight="1" x14ac:dyDescent="0.25"/>
    <row r="265429" ht="15" customHeight="1" x14ac:dyDescent="0.25"/>
    <row r="265433" ht="15" customHeight="1" x14ac:dyDescent="0.25"/>
    <row r="265437" ht="15" customHeight="1" x14ac:dyDescent="0.25"/>
    <row r="265441" ht="15" customHeight="1" x14ac:dyDescent="0.25"/>
    <row r="265445" ht="15" customHeight="1" x14ac:dyDescent="0.25"/>
    <row r="265449" ht="15" customHeight="1" x14ac:dyDescent="0.25"/>
    <row r="265453" ht="15" customHeight="1" x14ac:dyDescent="0.25"/>
    <row r="265457" ht="15" customHeight="1" x14ac:dyDescent="0.25"/>
    <row r="265461" ht="15" customHeight="1" x14ac:dyDescent="0.25"/>
    <row r="265465" ht="15" customHeight="1" x14ac:dyDescent="0.25"/>
    <row r="265469" ht="15" customHeight="1" x14ac:dyDescent="0.25"/>
    <row r="265473" ht="15" customHeight="1" x14ac:dyDescent="0.25"/>
    <row r="265477" ht="15" customHeight="1" x14ac:dyDescent="0.25"/>
    <row r="265481" ht="15" customHeight="1" x14ac:dyDescent="0.25"/>
    <row r="265485" ht="15" customHeight="1" x14ac:dyDescent="0.25"/>
    <row r="265489" ht="15" customHeight="1" x14ac:dyDescent="0.25"/>
    <row r="265493" ht="15" customHeight="1" x14ac:dyDescent="0.25"/>
    <row r="265497" ht="15" customHeight="1" x14ac:dyDescent="0.25"/>
    <row r="265501" ht="15" customHeight="1" x14ac:dyDescent="0.25"/>
    <row r="265505" ht="15" customHeight="1" x14ac:dyDescent="0.25"/>
    <row r="265509" ht="15" customHeight="1" x14ac:dyDescent="0.25"/>
    <row r="265513" ht="15" customHeight="1" x14ac:dyDescent="0.25"/>
    <row r="265517" ht="15" customHeight="1" x14ac:dyDescent="0.25"/>
    <row r="265521" ht="15" customHeight="1" x14ac:dyDescent="0.25"/>
    <row r="265525" ht="15" customHeight="1" x14ac:dyDescent="0.25"/>
    <row r="265529" ht="15" customHeight="1" x14ac:dyDescent="0.25"/>
    <row r="265533" ht="15" customHeight="1" x14ac:dyDescent="0.25"/>
    <row r="265537" ht="15" customHeight="1" x14ac:dyDescent="0.25"/>
    <row r="265541" ht="15" customHeight="1" x14ac:dyDescent="0.25"/>
    <row r="265545" ht="15" customHeight="1" x14ac:dyDescent="0.25"/>
    <row r="265549" ht="15" customHeight="1" x14ac:dyDescent="0.25"/>
    <row r="265553" ht="15" customHeight="1" x14ac:dyDescent="0.25"/>
    <row r="265557" ht="15" customHeight="1" x14ac:dyDescent="0.25"/>
    <row r="265561" ht="15" customHeight="1" x14ac:dyDescent="0.25"/>
    <row r="265565" ht="15" customHeight="1" x14ac:dyDescent="0.25"/>
    <row r="265569" ht="15" customHeight="1" x14ac:dyDescent="0.25"/>
    <row r="265573" ht="15" customHeight="1" x14ac:dyDescent="0.25"/>
    <row r="265577" ht="15" customHeight="1" x14ac:dyDescent="0.25"/>
    <row r="265581" ht="15" customHeight="1" x14ac:dyDescent="0.25"/>
    <row r="265585" ht="15" customHeight="1" x14ac:dyDescent="0.25"/>
    <row r="265589" ht="15" customHeight="1" x14ac:dyDescent="0.25"/>
    <row r="265593" ht="15" customHeight="1" x14ac:dyDescent="0.25"/>
    <row r="265597" ht="15" customHeight="1" x14ac:dyDescent="0.25"/>
    <row r="265601" ht="15" customHeight="1" x14ac:dyDescent="0.25"/>
    <row r="265605" ht="15" customHeight="1" x14ac:dyDescent="0.25"/>
    <row r="265609" ht="15" customHeight="1" x14ac:dyDescent="0.25"/>
    <row r="265613" ht="15" customHeight="1" x14ac:dyDescent="0.25"/>
    <row r="265617" ht="15" customHeight="1" x14ac:dyDescent="0.25"/>
    <row r="265621" ht="15" customHeight="1" x14ac:dyDescent="0.25"/>
    <row r="265625" ht="15" customHeight="1" x14ac:dyDescent="0.25"/>
    <row r="265629" ht="15" customHeight="1" x14ac:dyDescent="0.25"/>
    <row r="265633" ht="15" customHeight="1" x14ac:dyDescent="0.25"/>
    <row r="265637" ht="15" customHeight="1" x14ac:dyDescent="0.25"/>
    <row r="265641" ht="15" customHeight="1" x14ac:dyDescent="0.25"/>
    <row r="265645" ht="15" customHeight="1" x14ac:dyDescent="0.25"/>
    <row r="265649" ht="15" customHeight="1" x14ac:dyDescent="0.25"/>
    <row r="265653" ht="15" customHeight="1" x14ac:dyDescent="0.25"/>
    <row r="265657" ht="15" customHeight="1" x14ac:dyDescent="0.25"/>
    <row r="265661" ht="15" customHeight="1" x14ac:dyDescent="0.25"/>
    <row r="265665" ht="15" customHeight="1" x14ac:dyDescent="0.25"/>
    <row r="265669" ht="15" customHeight="1" x14ac:dyDescent="0.25"/>
    <row r="265673" ht="15" customHeight="1" x14ac:dyDescent="0.25"/>
    <row r="265677" ht="15" customHeight="1" x14ac:dyDescent="0.25"/>
    <row r="265681" ht="15" customHeight="1" x14ac:dyDescent="0.25"/>
    <row r="265685" ht="15" customHeight="1" x14ac:dyDescent="0.25"/>
    <row r="265689" ht="15" customHeight="1" x14ac:dyDescent="0.25"/>
    <row r="265693" ht="15" customHeight="1" x14ac:dyDescent="0.25"/>
    <row r="265697" ht="15" customHeight="1" x14ac:dyDescent="0.25"/>
    <row r="265701" ht="15" customHeight="1" x14ac:dyDescent="0.25"/>
    <row r="265705" ht="15" customHeight="1" x14ac:dyDescent="0.25"/>
    <row r="265709" ht="15" customHeight="1" x14ac:dyDescent="0.25"/>
    <row r="265713" ht="15" customHeight="1" x14ac:dyDescent="0.25"/>
    <row r="265717" ht="15" customHeight="1" x14ac:dyDescent="0.25"/>
    <row r="265721" ht="15" customHeight="1" x14ac:dyDescent="0.25"/>
    <row r="265725" ht="15" customHeight="1" x14ac:dyDescent="0.25"/>
    <row r="265729" ht="15" customHeight="1" x14ac:dyDescent="0.25"/>
    <row r="265733" ht="15" customHeight="1" x14ac:dyDescent="0.25"/>
    <row r="265737" ht="15" customHeight="1" x14ac:dyDescent="0.25"/>
    <row r="265741" ht="15" customHeight="1" x14ac:dyDescent="0.25"/>
    <row r="265745" ht="15" customHeight="1" x14ac:dyDescent="0.25"/>
    <row r="265749" ht="15" customHeight="1" x14ac:dyDescent="0.25"/>
    <row r="265753" ht="15" customHeight="1" x14ac:dyDescent="0.25"/>
    <row r="265757" ht="15" customHeight="1" x14ac:dyDescent="0.25"/>
    <row r="265761" ht="15" customHeight="1" x14ac:dyDescent="0.25"/>
    <row r="265765" ht="15" customHeight="1" x14ac:dyDescent="0.25"/>
    <row r="265769" ht="15" customHeight="1" x14ac:dyDescent="0.25"/>
    <row r="265773" ht="15" customHeight="1" x14ac:dyDescent="0.25"/>
    <row r="265777" ht="15" customHeight="1" x14ac:dyDescent="0.25"/>
    <row r="265781" ht="15" customHeight="1" x14ac:dyDescent="0.25"/>
    <row r="265785" ht="15" customHeight="1" x14ac:dyDescent="0.25"/>
    <row r="265789" ht="15" customHeight="1" x14ac:dyDescent="0.25"/>
    <row r="265793" ht="15" customHeight="1" x14ac:dyDescent="0.25"/>
    <row r="265797" ht="15" customHeight="1" x14ac:dyDescent="0.25"/>
    <row r="265801" ht="15" customHeight="1" x14ac:dyDescent="0.25"/>
    <row r="265805" ht="15" customHeight="1" x14ac:dyDescent="0.25"/>
    <row r="265809" ht="15" customHeight="1" x14ac:dyDescent="0.25"/>
    <row r="265813" ht="15" customHeight="1" x14ac:dyDescent="0.25"/>
    <row r="265817" ht="15" customHeight="1" x14ac:dyDescent="0.25"/>
    <row r="265821" ht="15" customHeight="1" x14ac:dyDescent="0.25"/>
    <row r="265825" ht="15" customHeight="1" x14ac:dyDescent="0.25"/>
    <row r="265829" ht="15" customHeight="1" x14ac:dyDescent="0.25"/>
    <row r="265833" ht="15" customHeight="1" x14ac:dyDescent="0.25"/>
    <row r="265837" ht="15" customHeight="1" x14ac:dyDescent="0.25"/>
    <row r="265841" ht="15" customHeight="1" x14ac:dyDescent="0.25"/>
    <row r="265845" ht="15" customHeight="1" x14ac:dyDescent="0.25"/>
    <row r="265849" ht="15" customHeight="1" x14ac:dyDescent="0.25"/>
    <row r="265853" ht="15" customHeight="1" x14ac:dyDescent="0.25"/>
    <row r="265857" ht="15" customHeight="1" x14ac:dyDescent="0.25"/>
    <row r="265861" ht="15" customHeight="1" x14ac:dyDescent="0.25"/>
    <row r="265865" ht="15" customHeight="1" x14ac:dyDescent="0.25"/>
    <row r="265869" ht="15" customHeight="1" x14ac:dyDescent="0.25"/>
    <row r="265873" ht="15" customHeight="1" x14ac:dyDescent="0.25"/>
    <row r="265877" ht="15" customHeight="1" x14ac:dyDescent="0.25"/>
    <row r="265881" ht="15" customHeight="1" x14ac:dyDescent="0.25"/>
    <row r="265885" ht="15" customHeight="1" x14ac:dyDescent="0.25"/>
    <row r="265889" ht="15" customHeight="1" x14ac:dyDescent="0.25"/>
    <row r="265893" ht="15" customHeight="1" x14ac:dyDescent="0.25"/>
    <row r="265897" ht="15" customHeight="1" x14ac:dyDescent="0.25"/>
    <row r="265901" ht="15" customHeight="1" x14ac:dyDescent="0.25"/>
    <row r="265905" ht="15" customHeight="1" x14ac:dyDescent="0.25"/>
    <row r="265909" ht="15" customHeight="1" x14ac:dyDescent="0.25"/>
    <row r="265913" ht="15" customHeight="1" x14ac:dyDescent="0.25"/>
    <row r="265917" ht="15" customHeight="1" x14ac:dyDescent="0.25"/>
    <row r="265921" ht="15" customHeight="1" x14ac:dyDescent="0.25"/>
    <row r="265925" ht="15" customHeight="1" x14ac:dyDescent="0.25"/>
    <row r="265929" ht="15" customHeight="1" x14ac:dyDescent="0.25"/>
    <row r="265933" ht="15" customHeight="1" x14ac:dyDescent="0.25"/>
    <row r="265937" ht="15" customHeight="1" x14ac:dyDescent="0.25"/>
    <row r="265941" ht="15" customHeight="1" x14ac:dyDescent="0.25"/>
    <row r="265945" ht="15" customHeight="1" x14ac:dyDescent="0.25"/>
    <row r="265949" ht="15" customHeight="1" x14ac:dyDescent="0.25"/>
    <row r="265953" ht="15" customHeight="1" x14ac:dyDescent="0.25"/>
    <row r="265957" ht="15" customHeight="1" x14ac:dyDescent="0.25"/>
    <row r="265961" ht="15" customHeight="1" x14ac:dyDescent="0.25"/>
    <row r="265965" ht="15" customHeight="1" x14ac:dyDescent="0.25"/>
    <row r="265969" ht="15" customHeight="1" x14ac:dyDescent="0.25"/>
    <row r="265973" ht="15" customHeight="1" x14ac:dyDescent="0.25"/>
    <row r="265977" ht="15" customHeight="1" x14ac:dyDescent="0.25"/>
    <row r="265981" ht="15" customHeight="1" x14ac:dyDescent="0.25"/>
    <row r="265985" ht="15" customHeight="1" x14ac:dyDescent="0.25"/>
    <row r="265989" ht="15" customHeight="1" x14ac:dyDescent="0.25"/>
    <row r="265993" ht="15" customHeight="1" x14ac:dyDescent="0.25"/>
    <row r="265997" ht="15" customHeight="1" x14ac:dyDescent="0.25"/>
    <row r="266001" ht="15" customHeight="1" x14ac:dyDescent="0.25"/>
    <row r="266005" ht="15" customHeight="1" x14ac:dyDescent="0.25"/>
    <row r="266009" ht="15" customHeight="1" x14ac:dyDescent="0.25"/>
    <row r="266013" ht="15" customHeight="1" x14ac:dyDescent="0.25"/>
    <row r="266017" ht="15" customHeight="1" x14ac:dyDescent="0.25"/>
    <row r="266021" ht="15" customHeight="1" x14ac:dyDescent="0.25"/>
    <row r="266025" ht="15" customHeight="1" x14ac:dyDescent="0.25"/>
    <row r="266029" ht="15" customHeight="1" x14ac:dyDescent="0.25"/>
    <row r="266033" ht="15" customHeight="1" x14ac:dyDescent="0.25"/>
    <row r="266037" ht="15" customHeight="1" x14ac:dyDescent="0.25"/>
    <row r="266041" ht="15" customHeight="1" x14ac:dyDescent="0.25"/>
    <row r="266045" ht="15" customHeight="1" x14ac:dyDescent="0.25"/>
    <row r="266049" ht="15" customHeight="1" x14ac:dyDescent="0.25"/>
    <row r="266053" ht="15" customHeight="1" x14ac:dyDescent="0.25"/>
    <row r="266057" ht="15" customHeight="1" x14ac:dyDescent="0.25"/>
    <row r="266061" ht="15" customHeight="1" x14ac:dyDescent="0.25"/>
    <row r="266065" ht="15" customHeight="1" x14ac:dyDescent="0.25"/>
    <row r="266069" ht="15" customHeight="1" x14ac:dyDescent="0.25"/>
    <row r="266073" ht="15" customHeight="1" x14ac:dyDescent="0.25"/>
    <row r="266077" ht="15" customHeight="1" x14ac:dyDescent="0.25"/>
    <row r="266081" ht="15" customHeight="1" x14ac:dyDescent="0.25"/>
    <row r="266085" ht="15" customHeight="1" x14ac:dyDescent="0.25"/>
    <row r="266089" ht="15" customHeight="1" x14ac:dyDescent="0.25"/>
    <row r="266093" ht="15" customHeight="1" x14ac:dyDescent="0.25"/>
    <row r="266097" ht="15" customHeight="1" x14ac:dyDescent="0.25"/>
    <row r="266101" ht="15" customHeight="1" x14ac:dyDescent="0.25"/>
    <row r="266105" ht="15" customHeight="1" x14ac:dyDescent="0.25"/>
    <row r="266109" ht="15" customHeight="1" x14ac:dyDescent="0.25"/>
    <row r="266113" ht="15" customHeight="1" x14ac:dyDescent="0.25"/>
    <row r="266117" ht="15" customHeight="1" x14ac:dyDescent="0.25"/>
    <row r="266121" ht="15" customHeight="1" x14ac:dyDescent="0.25"/>
    <row r="266125" ht="15" customHeight="1" x14ac:dyDescent="0.25"/>
    <row r="266129" ht="15" customHeight="1" x14ac:dyDescent="0.25"/>
    <row r="266133" ht="15" customHeight="1" x14ac:dyDescent="0.25"/>
    <row r="266137" ht="15" customHeight="1" x14ac:dyDescent="0.25"/>
    <row r="266141" ht="15" customHeight="1" x14ac:dyDescent="0.25"/>
    <row r="266145" ht="15" customHeight="1" x14ac:dyDescent="0.25"/>
    <row r="266149" ht="15" customHeight="1" x14ac:dyDescent="0.25"/>
    <row r="266153" ht="15" customHeight="1" x14ac:dyDescent="0.25"/>
    <row r="266157" ht="15" customHeight="1" x14ac:dyDescent="0.25"/>
    <row r="266161" ht="15" customHeight="1" x14ac:dyDescent="0.25"/>
    <row r="266165" ht="15" customHeight="1" x14ac:dyDescent="0.25"/>
    <row r="266169" ht="15" customHeight="1" x14ac:dyDescent="0.25"/>
    <row r="266173" ht="15" customHeight="1" x14ac:dyDescent="0.25"/>
    <row r="266177" ht="15" customHeight="1" x14ac:dyDescent="0.25"/>
    <row r="266181" ht="15" customHeight="1" x14ac:dyDescent="0.25"/>
    <row r="266185" ht="15" customHeight="1" x14ac:dyDescent="0.25"/>
    <row r="266189" ht="15" customHeight="1" x14ac:dyDescent="0.25"/>
    <row r="266193" ht="15" customHeight="1" x14ac:dyDescent="0.25"/>
    <row r="266197" ht="15" customHeight="1" x14ac:dyDescent="0.25"/>
    <row r="266201" ht="15" customHeight="1" x14ac:dyDescent="0.25"/>
    <row r="266205" ht="15" customHeight="1" x14ac:dyDescent="0.25"/>
    <row r="266209" ht="15" customHeight="1" x14ac:dyDescent="0.25"/>
    <row r="266213" ht="15" customHeight="1" x14ac:dyDescent="0.25"/>
    <row r="266217" ht="15" customHeight="1" x14ac:dyDescent="0.25"/>
    <row r="266221" ht="15" customHeight="1" x14ac:dyDescent="0.25"/>
    <row r="266225" ht="15" customHeight="1" x14ac:dyDescent="0.25"/>
    <row r="266229" ht="15" customHeight="1" x14ac:dyDescent="0.25"/>
    <row r="266233" ht="15" customHeight="1" x14ac:dyDescent="0.25"/>
    <row r="266237" ht="15" customHeight="1" x14ac:dyDescent="0.25"/>
    <row r="266241" ht="15" customHeight="1" x14ac:dyDescent="0.25"/>
    <row r="266245" ht="15" customHeight="1" x14ac:dyDescent="0.25"/>
    <row r="266249" ht="15" customHeight="1" x14ac:dyDescent="0.25"/>
    <row r="266253" ht="15" customHeight="1" x14ac:dyDescent="0.25"/>
    <row r="266257" ht="15" customHeight="1" x14ac:dyDescent="0.25"/>
    <row r="266261" ht="15" customHeight="1" x14ac:dyDescent="0.25"/>
    <row r="266265" ht="15" customHeight="1" x14ac:dyDescent="0.25"/>
    <row r="266269" ht="15" customHeight="1" x14ac:dyDescent="0.25"/>
    <row r="266273" ht="15" customHeight="1" x14ac:dyDescent="0.25"/>
    <row r="266277" ht="15" customHeight="1" x14ac:dyDescent="0.25"/>
    <row r="266281" ht="15" customHeight="1" x14ac:dyDescent="0.25"/>
    <row r="266285" ht="15" customHeight="1" x14ac:dyDescent="0.25"/>
    <row r="266289" ht="15" customHeight="1" x14ac:dyDescent="0.25"/>
    <row r="266293" ht="15" customHeight="1" x14ac:dyDescent="0.25"/>
    <row r="266297" ht="15" customHeight="1" x14ac:dyDescent="0.25"/>
    <row r="266301" ht="15" customHeight="1" x14ac:dyDescent="0.25"/>
    <row r="266305" ht="15" customHeight="1" x14ac:dyDescent="0.25"/>
    <row r="266309" ht="15" customHeight="1" x14ac:dyDescent="0.25"/>
    <row r="266313" ht="15" customHeight="1" x14ac:dyDescent="0.25"/>
    <row r="266317" ht="15" customHeight="1" x14ac:dyDescent="0.25"/>
    <row r="266321" ht="15" customHeight="1" x14ac:dyDescent="0.25"/>
    <row r="266325" ht="15" customHeight="1" x14ac:dyDescent="0.25"/>
    <row r="266329" ht="15" customHeight="1" x14ac:dyDescent="0.25"/>
    <row r="266333" ht="15" customHeight="1" x14ac:dyDescent="0.25"/>
    <row r="266337" ht="15" customHeight="1" x14ac:dyDescent="0.25"/>
    <row r="266341" ht="15" customHeight="1" x14ac:dyDescent="0.25"/>
    <row r="266345" ht="15" customHeight="1" x14ac:dyDescent="0.25"/>
    <row r="266349" ht="15" customHeight="1" x14ac:dyDescent="0.25"/>
    <row r="266353" ht="15" customHeight="1" x14ac:dyDescent="0.25"/>
    <row r="266357" ht="15" customHeight="1" x14ac:dyDescent="0.25"/>
    <row r="266361" ht="15" customHeight="1" x14ac:dyDescent="0.25"/>
    <row r="266365" ht="15" customHeight="1" x14ac:dyDescent="0.25"/>
    <row r="266369" ht="15" customHeight="1" x14ac:dyDescent="0.25"/>
    <row r="266373" ht="15" customHeight="1" x14ac:dyDescent="0.25"/>
    <row r="266377" ht="15" customHeight="1" x14ac:dyDescent="0.25"/>
    <row r="266381" ht="15" customHeight="1" x14ac:dyDescent="0.25"/>
    <row r="266385" ht="15" customHeight="1" x14ac:dyDescent="0.25"/>
    <row r="266389" ht="15" customHeight="1" x14ac:dyDescent="0.25"/>
    <row r="266393" ht="15" customHeight="1" x14ac:dyDescent="0.25"/>
    <row r="266397" ht="15" customHeight="1" x14ac:dyDescent="0.25"/>
    <row r="266401" ht="15" customHeight="1" x14ac:dyDescent="0.25"/>
    <row r="266405" ht="15" customHeight="1" x14ac:dyDescent="0.25"/>
    <row r="266409" ht="15" customHeight="1" x14ac:dyDescent="0.25"/>
    <row r="266413" ht="15" customHeight="1" x14ac:dyDescent="0.25"/>
    <row r="266417" ht="15" customHeight="1" x14ac:dyDescent="0.25"/>
    <row r="266421" ht="15" customHeight="1" x14ac:dyDescent="0.25"/>
    <row r="266425" ht="15" customHeight="1" x14ac:dyDescent="0.25"/>
    <row r="266429" ht="15" customHeight="1" x14ac:dyDescent="0.25"/>
    <row r="266433" ht="15" customHeight="1" x14ac:dyDescent="0.25"/>
    <row r="266437" ht="15" customHeight="1" x14ac:dyDescent="0.25"/>
    <row r="266441" ht="15" customHeight="1" x14ac:dyDescent="0.25"/>
    <row r="266445" ht="15" customHeight="1" x14ac:dyDescent="0.25"/>
    <row r="266449" ht="15" customHeight="1" x14ac:dyDescent="0.25"/>
    <row r="266453" ht="15" customHeight="1" x14ac:dyDescent="0.25"/>
    <row r="266457" ht="15" customHeight="1" x14ac:dyDescent="0.25"/>
    <row r="266461" ht="15" customHeight="1" x14ac:dyDescent="0.25"/>
    <row r="266465" ht="15" customHeight="1" x14ac:dyDescent="0.25"/>
    <row r="266469" ht="15" customHeight="1" x14ac:dyDescent="0.25"/>
    <row r="266473" ht="15" customHeight="1" x14ac:dyDescent="0.25"/>
    <row r="266477" ht="15" customHeight="1" x14ac:dyDescent="0.25"/>
    <row r="266481" ht="15" customHeight="1" x14ac:dyDescent="0.25"/>
    <row r="266485" ht="15" customHeight="1" x14ac:dyDescent="0.25"/>
    <row r="266489" ht="15" customHeight="1" x14ac:dyDescent="0.25"/>
    <row r="266493" ht="15" customHeight="1" x14ac:dyDescent="0.25"/>
    <row r="266497" ht="15" customHeight="1" x14ac:dyDescent="0.25"/>
    <row r="266501" ht="15" customHeight="1" x14ac:dyDescent="0.25"/>
    <row r="266505" ht="15" customHeight="1" x14ac:dyDescent="0.25"/>
    <row r="266509" ht="15" customHeight="1" x14ac:dyDescent="0.25"/>
    <row r="266513" ht="15" customHeight="1" x14ac:dyDescent="0.25"/>
    <row r="266517" ht="15" customHeight="1" x14ac:dyDescent="0.25"/>
    <row r="266521" ht="15" customHeight="1" x14ac:dyDescent="0.25"/>
    <row r="266525" ht="15" customHeight="1" x14ac:dyDescent="0.25"/>
    <row r="266529" ht="15" customHeight="1" x14ac:dyDescent="0.25"/>
    <row r="266533" ht="15" customHeight="1" x14ac:dyDescent="0.25"/>
    <row r="266537" ht="15" customHeight="1" x14ac:dyDescent="0.25"/>
    <row r="266541" ht="15" customHeight="1" x14ac:dyDescent="0.25"/>
    <row r="266545" ht="15" customHeight="1" x14ac:dyDescent="0.25"/>
    <row r="266549" ht="15" customHeight="1" x14ac:dyDescent="0.25"/>
    <row r="266553" ht="15" customHeight="1" x14ac:dyDescent="0.25"/>
    <row r="266557" ht="15" customHeight="1" x14ac:dyDescent="0.25"/>
    <row r="266561" ht="15" customHeight="1" x14ac:dyDescent="0.25"/>
    <row r="266565" ht="15" customHeight="1" x14ac:dyDescent="0.25"/>
    <row r="266569" ht="15" customHeight="1" x14ac:dyDescent="0.25"/>
    <row r="266573" ht="15" customHeight="1" x14ac:dyDescent="0.25"/>
    <row r="266577" ht="15" customHeight="1" x14ac:dyDescent="0.25"/>
    <row r="266581" ht="15" customHeight="1" x14ac:dyDescent="0.25"/>
    <row r="266585" ht="15" customHeight="1" x14ac:dyDescent="0.25"/>
    <row r="266589" ht="15" customHeight="1" x14ac:dyDescent="0.25"/>
    <row r="266593" ht="15" customHeight="1" x14ac:dyDescent="0.25"/>
    <row r="266597" ht="15" customHeight="1" x14ac:dyDescent="0.25"/>
    <row r="266601" ht="15" customHeight="1" x14ac:dyDescent="0.25"/>
    <row r="266605" ht="15" customHeight="1" x14ac:dyDescent="0.25"/>
    <row r="266609" ht="15" customHeight="1" x14ac:dyDescent="0.25"/>
    <row r="266613" ht="15" customHeight="1" x14ac:dyDescent="0.25"/>
    <row r="266617" ht="15" customHeight="1" x14ac:dyDescent="0.25"/>
    <row r="266621" ht="15" customHeight="1" x14ac:dyDescent="0.25"/>
    <row r="266625" ht="15" customHeight="1" x14ac:dyDescent="0.25"/>
    <row r="266629" ht="15" customHeight="1" x14ac:dyDescent="0.25"/>
    <row r="266633" ht="15" customHeight="1" x14ac:dyDescent="0.25"/>
    <row r="266637" ht="15" customHeight="1" x14ac:dyDescent="0.25"/>
    <row r="266641" ht="15" customHeight="1" x14ac:dyDescent="0.25"/>
    <row r="266645" ht="15" customHeight="1" x14ac:dyDescent="0.25"/>
    <row r="266649" ht="15" customHeight="1" x14ac:dyDescent="0.25"/>
    <row r="266653" ht="15" customHeight="1" x14ac:dyDescent="0.25"/>
    <row r="266657" ht="15" customHeight="1" x14ac:dyDescent="0.25"/>
    <row r="266661" ht="15" customHeight="1" x14ac:dyDescent="0.25"/>
    <row r="266665" ht="15" customHeight="1" x14ac:dyDescent="0.25"/>
    <row r="266669" ht="15" customHeight="1" x14ac:dyDescent="0.25"/>
    <row r="266673" ht="15" customHeight="1" x14ac:dyDescent="0.25"/>
    <row r="266677" ht="15" customHeight="1" x14ac:dyDescent="0.25"/>
    <row r="266681" ht="15" customHeight="1" x14ac:dyDescent="0.25"/>
    <row r="266685" ht="15" customHeight="1" x14ac:dyDescent="0.25"/>
    <row r="266689" ht="15" customHeight="1" x14ac:dyDescent="0.25"/>
    <row r="266693" ht="15" customHeight="1" x14ac:dyDescent="0.25"/>
    <row r="266697" ht="15" customHeight="1" x14ac:dyDescent="0.25"/>
    <row r="266701" ht="15" customHeight="1" x14ac:dyDescent="0.25"/>
    <row r="266705" ht="15" customHeight="1" x14ac:dyDescent="0.25"/>
    <row r="266709" ht="15" customHeight="1" x14ac:dyDescent="0.25"/>
    <row r="266713" ht="15" customHeight="1" x14ac:dyDescent="0.25"/>
    <row r="266717" ht="15" customHeight="1" x14ac:dyDescent="0.25"/>
    <row r="266721" ht="15" customHeight="1" x14ac:dyDescent="0.25"/>
    <row r="266725" ht="15" customHeight="1" x14ac:dyDescent="0.25"/>
    <row r="266729" ht="15" customHeight="1" x14ac:dyDescent="0.25"/>
    <row r="266733" ht="15" customHeight="1" x14ac:dyDescent="0.25"/>
    <row r="266737" ht="15" customHeight="1" x14ac:dyDescent="0.25"/>
    <row r="266741" ht="15" customHeight="1" x14ac:dyDescent="0.25"/>
    <row r="266745" ht="15" customHeight="1" x14ac:dyDescent="0.25"/>
    <row r="266749" ht="15" customHeight="1" x14ac:dyDescent="0.25"/>
    <row r="266753" ht="15" customHeight="1" x14ac:dyDescent="0.25"/>
    <row r="266757" ht="15" customHeight="1" x14ac:dyDescent="0.25"/>
    <row r="266761" ht="15" customHeight="1" x14ac:dyDescent="0.25"/>
    <row r="266765" ht="15" customHeight="1" x14ac:dyDescent="0.25"/>
    <row r="266769" ht="15" customHeight="1" x14ac:dyDescent="0.25"/>
    <row r="266773" ht="15" customHeight="1" x14ac:dyDescent="0.25"/>
    <row r="266777" ht="15" customHeight="1" x14ac:dyDescent="0.25"/>
    <row r="266781" ht="15" customHeight="1" x14ac:dyDescent="0.25"/>
    <row r="266785" ht="15" customHeight="1" x14ac:dyDescent="0.25"/>
    <row r="266789" ht="15" customHeight="1" x14ac:dyDescent="0.25"/>
    <row r="266793" ht="15" customHeight="1" x14ac:dyDescent="0.25"/>
    <row r="266797" ht="15" customHeight="1" x14ac:dyDescent="0.25"/>
    <row r="266801" ht="15" customHeight="1" x14ac:dyDescent="0.25"/>
    <row r="266805" ht="15" customHeight="1" x14ac:dyDescent="0.25"/>
    <row r="266809" ht="15" customHeight="1" x14ac:dyDescent="0.25"/>
    <row r="266813" ht="15" customHeight="1" x14ac:dyDescent="0.25"/>
    <row r="266817" ht="15" customHeight="1" x14ac:dyDescent="0.25"/>
    <row r="266821" ht="15" customHeight="1" x14ac:dyDescent="0.25"/>
    <row r="266825" ht="15" customHeight="1" x14ac:dyDescent="0.25"/>
    <row r="266829" ht="15" customHeight="1" x14ac:dyDescent="0.25"/>
    <row r="266833" ht="15" customHeight="1" x14ac:dyDescent="0.25"/>
    <row r="266837" ht="15" customHeight="1" x14ac:dyDescent="0.25"/>
    <row r="266841" ht="15" customHeight="1" x14ac:dyDescent="0.25"/>
    <row r="266845" ht="15" customHeight="1" x14ac:dyDescent="0.25"/>
    <row r="266849" ht="15" customHeight="1" x14ac:dyDescent="0.25"/>
    <row r="266853" ht="15" customHeight="1" x14ac:dyDescent="0.25"/>
    <row r="266857" ht="15" customHeight="1" x14ac:dyDescent="0.25"/>
    <row r="266861" ht="15" customHeight="1" x14ac:dyDescent="0.25"/>
    <row r="266865" ht="15" customHeight="1" x14ac:dyDescent="0.25"/>
    <row r="266869" ht="15" customHeight="1" x14ac:dyDescent="0.25"/>
    <row r="266873" ht="15" customHeight="1" x14ac:dyDescent="0.25"/>
    <row r="266877" ht="15" customHeight="1" x14ac:dyDescent="0.25"/>
    <row r="266881" ht="15" customHeight="1" x14ac:dyDescent="0.25"/>
    <row r="266885" ht="15" customHeight="1" x14ac:dyDescent="0.25"/>
    <row r="266889" ht="15" customHeight="1" x14ac:dyDescent="0.25"/>
    <row r="266893" ht="15" customHeight="1" x14ac:dyDescent="0.25"/>
    <row r="266897" ht="15" customHeight="1" x14ac:dyDescent="0.25"/>
    <row r="266901" ht="15" customHeight="1" x14ac:dyDescent="0.25"/>
    <row r="266905" ht="15" customHeight="1" x14ac:dyDescent="0.25"/>
    <row r="266909" ht="15" customHeight="1" x14ac:dyDescent="0.25"/>
    <row r="266913" ht="15" customHeight="1" x14ac:dyDescent="0.25"/>
    <row r="266917" ht="15" customHeight="1" x14ac:dyDescent="0.25"/>
    <row r="266921" ht="15" customHeight="1" x14ac:dyDescent="0.25"/>
    <row r="266925" ht="15" customHeight="1" x14ac:dyDescent="0.25"/>
    <row r="266929" ht="15" customHeight="1" x14ac:dyDescent="0.25"/>
    <row r="266933" ht="15" customHeight="1" x14ac:dyDescent="0.25"/>
    <row r="266937" ht="15" customHeight="1" x14ac:dyDescent="0.25"/>
    <row r="266941" ht="15" customHeight="1" x14ac:dyDescent="0.25"/>
    <row r="266945" ht="15" customHeight="1" x14ac:dyDescent="0.25"/>
    <row r="266949" ht="15" customHeight="1" x14ac:dyDescent="0.25"/>
    <row r="266953" ht="15" customHeight="1" x14ac:dyDescent="0.25"/>
    <row r="266957" ht="15" customHeight="1" x14ac:dyDescent="0.25"/>
    <row r="266961" ht="15" customHeight="1" x14ac:dyDescent="0.25"/>
    <row r="266965" ht="15" customHeight="1" x14ac:dyDescent="0.25"/>
    <row r="266969" ht="15" customHeight="1" x14ac:dyDescent="0.25"/>
    <row r="266973" ht="15" customHeight="1" x14ac:dyDescent="0.25"/>
    <row r="266977" ht="15" customHeight="1" x14ac:dyDescent="0.25"/>
    <row r="266981" ht="15" customHeight="1" x14ac:dyDescent="0.25"/>
    <row r="266985" ht="15" customHeight="1" x14ac:dyDescent="0.25"/>
    <row r="266989" ht="15" customHeight="1" x14ac:dyDescent="0.25"/>
    <row r="266993" ht="15" customHeight="1" x14ac:dyDescent="0.25"/>
    <row r="266997" ht="15" customHeight="1" x14ac:dyDescent="0.25"/>
    <row r="267001" ht="15" customHeight="1" x14ac:dyDescent="0.25"/>
    <row r="267005" ht="15" customHeight="1" x14ac:dyDescent="0.25"/>
    <row r="267009" ht="15" customHeight="1" x14ac:dyDescent="0.25"/>
    <row r="267013" ht="15" customHeight="1" x14ac:dyDescent="0.25"/>
    <row r="267017" ht="15" customHeight="1" x14ac:dyDescent="0.25"/>
    <row r="267021" ht="15" customHeight="1" x14ac:dyDescent="0.25"/>
    <row r="267025" ht="15" customHeight="1" x14ac:dyDescent="0.25"/>
    <row r="267029" ht="15" customHeight="1" x14ac:dyDescent="0.25"/>
    <row r="267033" ht="15" customHeight="1" x14ac:dyDescent="0.25"/>
    <row r="267037" ht="15" customHeight="1" x14ac:dyDescent="0.25"/>
    <row r="267041" ht="15" customHeight="1" x14ac:dyDescent="0.25"/>
    <row r="267045" ht="15" customHeight="1" x14ac:dyDescent="0.25"/>
    <row r="267049" ht="15" customHeight="1" x14ac:dyDescent="0.25"/>
    <row r="267053" ht="15" customHeight="1" x14ac:dyDescent="0.25"/>
    <row r="267057" ht="15" customHeight="1" x14ac:dyDescent="0.25"/>
    <row r="267061" ht="15" customHeight="1" x14ac:dyDescent="0.25"/>
    <row r="267065" ht="15" customHeight="1" x14ac:dyDescent="0.25"/>
    <row r="267069" ht="15" customHeight="1" x14ac:dyDescent="0.25"/>
    <row r="267073" ht="15" customHeight="1" x14ac:dyDescent="0.25"/>
    <row r="267077" ht="15" customHeight="1" x14ac:dyDescent="0.25"/>
    <row r="267081" ht="15" customHeight="1" x14ac:dyDescent="0.25"/>
    <row r="267085" ht="15" customHeight="1" x14ac:dyDescent="0.25"/>
    <row r="267089" ht="15" customHeight="1" x14ac:dyDescent="0.25"/>
    <row r="267093" ht="15" customHeight="1" x14ac:dyDescent="0.25"/>
    <row r="267097" ht="15" customHeight="1" x14ac:dyDescent="0.25"/>
    <row r="267101" ht="15" customHeight="1" x14ac:dyDescent="0.25"/>
    <row r="267105" ht="15" customHeight="1" x14ac:dyDescent="0.25"/>
    <row r="267109" ht="15" customHeight="1" x14ac:dyDescent="0.25"/>
    <row r="267113" ht="15" customHeight="1" x14ac:dyDescent="0.25"/>
    <row r="267117" ht="15" customHeight="1" x14ac:dyDescent="0.25"/>
    <row r="267121" ht="15" customHeight="1" x14ac:dyDescent="0.25"/>
    <row r="267125" ht="15" customHeight="1" x14ac:dyDescent="0.25"/>
    <row r="267129" ht="15" customHeight="1" x14ac:dyDescent="0.25"/>
    <row r="267133" ht="15" customHeight="1" x14ac:dyDescent="0.25"/>
    <row r="267137" ht="15" customHeight="1" x14ac:dyDescent="0.25"/>
    <row r="267141" ht="15" customHeight="1" x14ac:dyDescent="0.25"/>
    <row r="267145" ht="15" customHeight="1" x14ac:dyDescent="0.25"/>
    <row r="267149" ht="15" customHeight="1" x14ac:dyDescent="0.25"/>
    <row r="267153" ht="15" customHeight="1" x14ac:dyDescent="0.25"/>
    <row r="267157" ht="15" customHeight="1" x14ac:dyDescent="0.25"/>
    <row r="267161" ht="15" customHeight="1" x14ac:dyDescent="0.25"/>
    <row r="267165" ht="15" customHeight="1" x14ac:dyDescent="0.25"/>
    <row r="267169" ht="15" customHeight="1" x14ac:dyDescent="0.25"/>
    <row r="267173" ht="15" customHeight="1" x14ac:dyDescent="0.25"/>
    <row r="267177" ht="15" customHeight="1" x14ac:dyDescent="0.25"/>
    <row r="267181" ht="15" customHeight="1" x14ac:dyDescent="0.25"/>
    <row r="267185" ht="15" customHeight="1" x14ac:dyDescent="0.25"/>
    <row r="267189" ht="15" customHeight="1" x14ac:dyDescent="0.25"/>
    <row r="267193" ht="15" customHeight="1" x14ac:dyDescent="0.25"/>
    <row r="267197" ht="15" customHeight="1" x14ac:dyDescent="0.25"/>
    <row r="267201" ht="15" customHeight="1" x14ac:dyDescent="0.25"/>
    <row r="267205" ht="15" customHeight="1" x14ac:dyDescent="0.25"/>
    <row r="267209" ht="15" customHeight="1" x14ac:dyDescent="0.25"/>
    <row r="267213" ht="15" customHeight="1" x14ac:dyDescent="0.25"/>
    <row r="267217" ht="15" customHeight="1" x14ac:dyDescent="0.25"/>
    <row r="267221" ht="15" customHeight="1" x14ac:dyDescent="0.25"/>
    <row r="267225" ht="15" customHeight="1" x14ac:dyDescent="0.25"/>
    <row r="267229" ht="15" customHeight="1" x14ac:dyDescent="0.25"/>
    <row r="267233" ht="15" customHeight="1" x14ac:dyDescent="0.25"/>
    <row r="267237" ht="15" customHeight="1" x14ac:dyDescent="0.25"/>
    <row r="267241" ht="15" customHeight="1" x14ac:dyDescent="0.25"/>
    <row r="267245" ht="15" customHeight="1" x14ac:dyDescent="0.25"/>
    <row r="267249" ht="15" customHeight="1" x14ac:dyDescent="0.25"/>
    <row r="267253" ht="15" customHeight="1" x14ac:dyDescent="0.25"/>
    <row r="267257" ht="15" customHeight="1" x14ac:dyDescent="0.25"/>
    <row r="267261" ht="15" customHeight="1" x14ac:dyDescent="0.25"/>
    <row r="267265" ht="15" customHeight="1" x14ac:dyDescent="0.25"/>
    <row r="267269" ht="15" customHeight="1" x14ac:dyDescent="0.25"/>
    <row r="267273" ht="15" customHeight="1" x14ac:dyDescent="0.25"/>
    <row r="267277" ht="15" customHeight="1" x14ac:dyDescent="0.25"/>
    <row r="267281" ht="15" customHeight="1" x14ac:dyDescent="0.25"/>
    <row r="267285" ht="15" customHeight="1" x14ac:dyDescent="0.25"/>
    <row r="267289" ht="15" customHeight="1" x14ac:dyDescent="0.25"/>
    <row r="267293" ht="15" customHeight="1" x14ac:dyDescent="0.25"/>
    <row r="267297" ht="15" customHeight="1" x14ac:dyDescent="0.25"/>
    <row r="267301" ht="15" customHeight="1" x14ac:dyDescent="0.25"/>
    <row r="267305" ht="15" customHeight="1" x14ac:dyDescent="0.25"/>
    <row r="267309" ht="15" customHeight="1" x14ac:dyDescent="0.25"/>
    <row r="267313" ht="15" customHeight="1" x14ac:dyDescent="0.25"/>
    <row r="267317" ht="15" customHeight="1" x14ac:dyDescent="0.25"/>
    <row r="267321" ht="15" customHeight="1" x14ac:dyDescent="0.25"/>
    <row r="267325" ht="15" customHeight="1" x14ac:dyDescent="0.25"/>
    <row r="267329" ht="15" customHeight="1" x14ac:dyDescent="0.25"/>
    <row r="267333" ht="15" customHeight="1" x14ac:dyDescent="0.25"/>
    <row r="267337" ht="15" customHeight="1" x14ac:dyDescent="0.25"/>
    <row r="267341" ht="15" customHeight="1" x14ac:dyDescent="0.25"/>
    <row r="267345" ht="15" customHeight="1" x14ac:dyDescent="0.25"/>
    <row r="267349" ht="15" customHeight="1" x14ac:dyDescent="0.25"/>
    <row r="267353" ht="15" customHeight="1" x14ac:dyDescent="0.25"/>
    <row r="267357" ht="15" customHeight="1" x14ac:dyDescent="0.25"/>
    <row r="267361" ht="15" customHeight="1" x14ac:dyDescent="0.25"/>
    <row r="267365" ht="15" customHeight="1" x14ac:dyDescent="0.25"/>
    <row r="267369" ht="15" customHeight="1" x14ac:dyDescent="0.25"/>
    <row r="267373" ht="15" customHeight="1" x14ac:dyDescent="0.25"/>
    <row r="267377" ht="15" customHeight="1" x14ac:dyDescent="0.25"/>
    <row r="267381" ht="15" customHeight="1" x14ac:dyDescent="0.25"/>
    <row r="267385" ht="15" customHeight="1" x14ac:dyDescent="0.25"/>
    <row r="267389" ht="15" customHeight="1" x14ac:dyDescent="0.25"/>
    <row r="267393" ht="15" customHeight="1" x14ac:dyDescent="0.25"/>
    <row r="267397" ht="15" customHeight="1" x14ac:dyDescent="0.25"/>
    <row r="267401" ht="15" customHeight="1" x14ac:dyDescent="0.25"/>
    <row r="267405" ht="15" customHeight="1" x14ac:dyDescent="0.25"/>
    <row r="267409" ht="15" customHeight="1" x14ac:dyDescent="0.25"/>
    <row r="267413" ht="15" customHeight="1" x14ac:dyDescent="0.25"/>
    <row r="267417" ht="15" customHeight="1" x14ac:dyDescent="0.25"/>
    <row r="267421" ht="15" customHeight="1" x14ac:dyDescent="0.25"/>
    <row r="267425" ht="15" customHeight="1" x14ac:dyDescent="0.25"/>
    <row r="267429" ht="15" customHeight="1" x14ac:dyDescent="0.25"/>
    <row r="267433" ht="15" customHeight="1" x14ac:dyDescent="0.25"/>
    <row r="267437" ht="15" customHeight="1" x14ac:dyDescent="0.25"/>
    <row r="267441" ht="15" customHeight="1" x14ac:dyDescent="0.25"/>
    <row r="267445" ht="15" customHeight="1" x14ac:dyDescent="0.25"/>
    <row r="267449" ht="15" customHeight="1" x14ac:dyDescent="0.25"/>
    <row r="267453" ht="15" customHeight="1" x14ac:dyDescent="0.25"/>
    <row r="267457" ht="15" customHeight="1" x14ac:dyDescent="0.25"/>
    <row r="267461" ht="15" customHeight="1" x14ac:dyDescent="0.25"/>
    <row r="267465" ht="15" customHeight="1" x14ac:dyDescent="0.25"/>
    <row r="267469" ht="15" customHeight="1" x14ac:dyDescent="0.25"/>
    <row r="267473" ht="15" customHeight="1" x14ac:dyDescent="0.25"/>
    <row r="267477" ht="15" customHeight="1" x14ac:dyDescent="0.25"/>
    <row r="267481" ht="15" customHeight="1" x14ac:dyDescent="0.25"/>
    <row r="267485" ht="15" customHeight="1" x14ac:dyDescent="0.25"/>
    <row r="267489" ht="15" customHeight="1" x14ac:dyDescent="0.25"/>
    <row r="267493" ht="15" customHeight="1" x14ac:dyDescent="0.25"/>
    <row r="267497" ht="15" customHeight="1" x14ac:dyDescent="0.25"/>
    <row r="267501" ht="15" customHeight="1" x14ac:dyDescent="0.25"/>
    <row r="267505" ht="15" customHeight="1" x14ac:dyDescent="0.25"/>
    <row r="267509" ht="15" customHeight="1" x14ac:dyDescent="0.25"/>
    <row r="267513" ht="15" customHeight="1" x14ac:dyDescent="0.25"/>
    <row r="267517" ht="15" customHeight="1" x14ac:dyDescent="0.25"/>
    <row r="267521" ht="15" customHeight="1" x14ac:dyDescent="0.25"/>
    <row r="267525" ht="15" customHeight="1" x14ac:dyDescent="0.25"/>
    <row r="267529" ht="15" customHeight="1" x14ac:dyDescent="0.25"/>
    <row r="267533" ht="15" customHeight="1" x14ac:dyDescent="0.25"/>
    <row r="267537" ht="15" customHeight="1" x14ac:dyDescent="0.25"/>
    <row r="267541" ht="15" customHeight="1" x14ac:dyDescent="0.25"/>
    <row r="267545" ht="15" customHeight="1" x14ac:dyDescent="0.25"/>
    <row r="267549" ht="15" customHeight="1" x14ac:dyDescent="0.25"/>
    <row r="267553" ht="15" customHeight="1" x14ac:dyDescent="0.25"/>
    <row r="267557" ht="15" customHeight="1" x14ac:dyDescent="0.25"/>
    <row r="267561" ht="15" customHeight="1" x14ac:dyDescent="0.25"/>
    <row r="267565" ht="15" customHeight="1" x14ac:dyDescent="0.25"/>
    <row r="267569" ht="15" customHeight="1" x14ac:dyDescent="0.25"/>
    <row r="267573" ht="15" customHeight="1" x14ac:dyDescent="0.25"/>
    <row r="267577" ht="15" customHeight="1" x14ac:dyDescent="0.25"/>
    <row r="267581" ht="15" customHeight="1" x14ac:dyDescent="0.25"/>
    <row r="267585" ht="15" customHeight="1" x14ac:dyDescent="0.25"/>
    <row r="267589" ht="15" customHeight="1" x14ac:dyDescent="0.25"/>
    <row r="267593" ht="15" customHeight="1" x14ac:dyDescent="0.25"/>
    <row r="267597" ht="15" customHeight="1" x14ac:dyDescent="0.25"/>
    <row r="267601" ht="15" customHeight="1" x14ac:dyDescent="0.25"/>
    <row r="267605" ht="15" customHeight="1" x14ac:dyDescent="0.25"/>
    <row r="267609" ht="15" customHeight="1" x14ac:dyDescent="0.25"/>
    <row r="267613" ht="15" customHeight="1" x14ac:dyDescent="0.25"/>
    <row r="267617" ht="15" customHeight="1" x14ac:dyDescent="0.25"/>
    <row r="267621" ht="15" customHeight="1" x14ac:dyDescent="0.25"/>
    <row r="267625" ht="15" customHeight="1" x14ac:dyDescent="0.25"/>
    <row r="267629" ht="15" customHeight="1" x14ac:dyDescent="0.25"/>
    <row r="267633" ht="15" customHeight="1" x14ac:dyDescent="0.25"/>
    <row r="267637" ht="15" customHeight="1" x14ac:dyDescent="0.25"/>
    <row r="267641" ht="15" customHeight="1" x14ac:dyDescent="0.25"/>
    <row r="267645" ht="15" customHeight="1" x14ac:dyDescent="0.25"/>
    <row r="267649" ht="15" customHeight="1" x14ac:dyDescent="0.25"/>
    <row r="267653" ht="15" customHeight="1" x14ac:dyDescent="0.25"/>
    <row r="267657" ht="15" customHeight="1" x14ac:dyDescent="0.25"/>
    <row r="267661" ht="15" customHeight="1" x14ac:dyDescent="0.25"/>
    <row r="267665" ht="15" customHeight="1" x14ac:dyDescent="0.25"/>
    <row r="267669" ht="15" customHeight="1" x14ac:dyDescent="0.25"/>
    <row r="267673" ht="15" customHeight="1" x14ac:dyDescent="0.25"/>
    <row r="267677" ht="15" customHeight="1" x14ac:dyDescent="0.25"/>
    <row r="267681" ht="15" customHeight="1" x14ac:dyDescent="0.25"/>
    <row r="267685" ht="15" customHeight="1" x14ac:dyDescent="0.25"/>
    <row r="267689" ht="15" customHeight="1" x14ac:dyDescent="0.25"/>
    <row r="267693" ht="15" customHeight="1" x14ac:dyDescent="0.25"/>
    <row r="267697" ht="15" customHeight="1" x14ac:dyDescent="0.25"/>
    <row r="267701" ht="15" customHeight="1" x14ac:dyDescent="0.25"/>
    <row r="267705" ht="15" customHeight="1" x14ac:dyDescent="0.25"/>
    <row r="267709" ht="15" customHeight="1" x14ac:dyDescent="0.25"/>
    <row r="267713" ht="15" customHeight="1" x14ac:dyDescent="0.25"/>
    <row r="267717" ht="15" customHeight="1" x14ac:dyDescent="0.25"/>
    <row r="267721" ht="15" customHeight="1" x14ac:dyDescent="0.25"/>
    <row r="267725" ht="15" customHeight="1" x14ac:dyDescent="0.25"/>
    <row r="267729" ht="15" customHeight="1" x14ac:dyDescent="0.25"/>
    <row r="267733" ht="15" customHeight="1" x14ac:dyDescent="0.25"/>
    <row r="267737" ht="15" customHeight="1" x14ac:dyDescent="0.25"/>
    <row r="267741" ht="15" customHeight="1" x14ac:dyDescent="0.25"/>
    <row r="267745" ht="15" customHeight="1" x14ac:dyDescent="0.25"/>
    <row r="267749" ht="15" customHeight="1" x14ac:dyDescent="0.25"/>
    <row r="267753" ht="15" customHeight="1" x14ac:dyDescent="0.25"/>
    <row r="267757" ht="15" customHeight="1" x14ac:dyDescent="0.25"/>
    <row r="267761" ht="15" customHeight="1" x14ac:dyDescent="0.25"/>
    <row r="267765" ht="15" customHeight="1" x14ac:dyDescent="0.25"/>
    <row r="267769" ht="15" customHeight="1" x14ac:dyDescent="0.25"/>
    <row r="267773" ht="15" customHeight="1" x14ac:dyDescent="0.25"/>
    <row r="267777" ht="15" customHeight="1" x14ac:dyDescent="0.25"/>
    <row r="267781" ht="15" customHeight="1" x14ac:dyDescent="0.25"/>
    <row r="267785" ht="15" customHeight="1" x14ac:dyDescent="0.25"/>
    <row r="267789" ht="15" customHeight="1" x14ac:dyDescent="0.25"/>
    <row r="267793" ht="15" customHeight="1" x14ac:dyDescent="0.25"/>
    <row r="267797" ht="15" customHeight="1" x14ac:dyDescent="0.25"/>
    <row r="267801" ht="15" customHeight="1" x14ac:dyDescent="0.25"/>
    <row r="267805" ht="15" customHeight="1" x14ac:dyDescent="0.25"/>
    <row r="267809" ht="15" customHeight="1" x14ac:dyDescent="0.25"/>
    <row r="267813" ht="15" customHeight="1" x14ac:dyDescent="0.25"/>
    <row r="267817" ht="15" customHeight="1" x14ac:dyDescent="0.25"/>
    <row r="267821" ht="15" customHeight="1" x14ac:dyDescent="0.25"/>
    <row r="267825" ht="15" customHeight="1" x14ac:dyDescent="0.25"/>
    <row r="267829" ht="15" customHeight="1" x14ac:dyDescent="0.25"/>
    <row r="267833" ht="15" customHeight="1" x14ac:dyDescent="0.25"/>
    <row r="267837" ht="15" customHeight="1" x14ac:dyDescent="0.25"/>
    <row r="267841" ht="15" customHeight="1" x14ac:dyDescent="0.25"/>
    <row r="267845" ht="15" customHeight="1" x14ac:dyDescent="0.25"/>
    <row r="267849" ht="15" customHeight="1" x14ac:dyDescent="0.25"/>
    <row r="267853" ht="15" customHeight="1" x14ac:dyDescent="0.25"/>
    <row r="267857" ht="15" customHeight="1" x14ac:dyDescent="0.25"/>
    <row r="267861" ht="15" customHeight="1" x14ac:dyDescent="0.25"/>
    <row r="267865" ht="15" customHeight="1" x14ac:dyDescent="0.25"/>
    <row r="267869" ht="15" customHeight="1" x14ac:dyDescent="0.25"/>
    <row r="267873" ht="15" customHeight="1" x14ac:dyDescent="0.25"/>
    <row r="267877" ht="15" customHeight="1" x14ac:dyDescent="0.25"/>
    <row r="267881" ht="15" customHeight="1" x14ac:dyDescent="0.25"/>
    <row r="267885" ht="15" customHeight="1" x14ac:dyDescent="0.25"/>
    <row r="267889" ht="15" customHeight="1" x14ac:dyDescent="0.25"/>
    <row r="267893" ht="15" customHeight="1" x14ac:dyDescent="0.25"/>
    <row r="267897" ht="15" customHeight="1" x14ac:dyDescent="0.25"/>
    <row r="267901" ht="15" customHeight="1" x14ac:dyDescent="0.25"/>
    <row r="267905" ht="15" customHeight="1" x14ac:dyDescent="0.25"/>
    <row r="267909" ht="15" customHeight="1" x14ac:dyDescent="0.25"/>
    <row r="267913" ht="15" customHeight="1" x14ac:dyDescent="0.25"/>
    <row r="267917" ht="15" customHeight="1" x14ac:dyDescent="0.25"/>
    <row r="267921" ht="15" customHeight="1" x14ac:dyDescent="0.25"/>
    <row r="267925" ht="15" customHeight="1" x14ac:dyDescent="0.25"/>
    <row r="267929" ht="15" customHeight="1" x14ac:dyDescent="0.25"/>
    <row r="267933" ht="15" customHeight="1" x14ac:dyDescent="0.25"/>
    <row r="267937" ht="15" customHeight="1" x14ac:dyDescent="0.25"/>
    <row r="267941" ht="15" customHeight="1" x14ac:dyDescent="0.25"/>
    <row r="267945" ht="15" customHeight="1" x14ac:dyDescent="0.25"/>
    <row r="267949" ht="15" customHeight="1" x14ac:dyDescent="0.25"/>
    <row r="267953" ht="15" customHeight="1" x14ac:dyDescent="0.25"/>
    <row r="267957" ht="15" customHeight="1" x14ac:dyDescent="0.25"/>
    <row r="267961" ht="15" customHeight="1" x14ac:dyDescent="0.25"/>
    <row r="267965" ht="15" customHeight="1" x14ac:dyDescent="0.25"/>
    <row r="267969" ht="15" customHeight="1" x14ac:dyDescent="0.25"/>
    <row r="267973" ht="15" customHeight="1" x14ac:dyDescent="0.25"/>
    <row r="267977" ht="15" customHeight="1" x14ac:dyDescent="0.25"/>
    <row r="267981" ht="15" customHeight="1" x14ac:dyDescent="0.25"/>
    <row r="267985" ht="15" customHeight="1" x14ac:dyDescent="0.25"/>
    <row r="267989" ht="15" customHeight="1" x14ac:dyDescent="0.25"/>
    <row r="267993" ht="15" customHeight="1" x14ac:dyDescent="0.25"/>
    <row r="267997" ht="15" customHeight="1" x14ac:dyDescent="0.25"/>
    <row r="268001" ht="15" customHeight="1" x14ac:dyDescent="0.25"/>
    <row r="268005" ht="15" customHeight="1" x14ac:dyDescent="0.25"/>
    <row r="268009" ht="15" customHeight="1" x14ac:dyDescent="0.25"/>
    <row r="268013" ht="15" customHeight="1" x14ac:dyDescent="0.25"/>
    <row r="268017" ht="15" customHeight="1" x14ac:dyDescent="0.25"/>
    <row r="268021" ht="15" customHeight="1" x14ac:dyDescent="0.25"/>
    <row r="268025" ht="15" customHeight="1" x14ac:dyDescent="0.25"/>
    <row r="268029" ht="15" customHeight="1" x14ac:dyDescent="0.25"/>
    <row r="268033" ht="15" customHeight="1" x14ac:dyDescent="0.25"/>
    <row r="268037" ht="15" customHeight="1" x14ac:dyDescent="0.25"/>
    <row r="268041" ht="15" customHeight="1" x14ac:dyDescent="0.25"/>
    <row r="268045" ht="15" customHeight="1" x14ac:dyDescent="0.25"/>
    <row r="268049" ht="15" customHeight="1" x14ac:dyDescent="0.25"/>
    <row r="268053" ht="15" customHeight="1" x14ac:dyDescent="0.25"/>
    <row r="268057" ht="15" customHeight="1" x14ac:dyDescent="0.25"/>
    <row r="268061" ht="15" customHeight="1" x14ac:dyDescent="0.25"/>
    <row r="268065" ht="15" customHeight="1" x14ac:dyDescent="0.25"/>
    <row r="268069" ht="15" customHeight="1" x14ac:dyDescent="0.25"/>
    <row r="268073" ht="15" customHeight="1" x14ac:dyDescent="0.25"/>
    <row r="268077" ht="15" customHeight="1" x14ac:dyDescent="0.25"/>
    <row r="268081" ht="15" customHeight="1" x14ac:dyDescent="0.25"/>
    <row r="268085" ht="15" customHeight="1" x14ac:dyDescent="0.25"/>
    <row r="268089" ht="15" customHeight="1" x14ac:dyDescent="0.25"/>
    <row r="268093" ht="15" customHeight="1" x14ac:dyDescent="0.25"/>
    <row r="268097" ht="15" customHeight="1" x14ac:dyDescent="0.25"/>
    <row r="268101" ht="15" customHeight="1" x14ac:dyDescent="0.25"/>
    <row r="268105" ht="15" customHeight="1" x14ac:dyDescent="0.25"/>
    <row r="268109" ht="15" customHeight="1" x14ac:dyDescent="0.25"/>
    <row r="268113" ht="15" customHeight="1" x14ac:dyDescent="0.25"/>
    <row r="268117" ht="15" customHeight="1" x14ac:dyDescent="0.25"/>
    <row r="268121" ht="15" customHeight="1" x14ac:dyDescent="0.25"/>
    <row r="268125" ht="15" customHeight="1" x14ac:dyDescent="0.25"/>
    <row r="268129" ht="15" customHeight="1" x14ac:dyDescent="0.25"/>
    <row r="268133" ht="15" customHeight="1" x14ac:dyDescent="0.25"/>
    <row r="268137" ht="15" customHeight="1" x14ac:dyDescent="0.25"/>
    <row r="268141" ht="15" customHeight="1" x14ac:dyDescent="0.25"/>
    <row r="268145" ht="15" customHeight="1" x14ac:dyDescent="0.25"/>
    <row r="268149" ht="15" customHeight="1" x14ac:dyDescent="0.25"/>
    <row r="268153" ht="15" customHeight="1" x14ac:dyDescent="0.25"/>
    <row r="268157" ht="15" customHeight="1" x14ac:dyDescent="0.25"/>
    <row r="268161" ht="15" customHeight="1" x14ac:dyDescent="0.25"/>
    <row r="268165" ht="15" customHeight="1" x14ac:dyDescent="0.25"/>
    <row r="268169" ht="15" customHeight="1" x14ac:dyDescent="0.25"/>
    <row r="268173" ht="15" customHeight="1" x14ac:dyDescent="0.25"/>
    <row r="268177" ht="15" customHeight="1" x14ac:dyDescent="0.25"/>
    <row r="268181" ht="15" customHeight="1" x14ac:dyDescent="0.25"/>
    <row r="268185" ht="15" customHeight="1" x14ac:dyDescent="0.25"/>
    <row r="268189" ht="15" customHeight="1" x14ac:dyDescent="0.25"/>
    <row r="268193" ht="15" customHeight="1" x14ac:dyDescent="0.25"/>
    <row r="268197" ht="15" customHeight="1" x14ac:dyDescent="0.25"/>
    <row r="268201" ht="15" customHeight="1" x14ac:dyDescent="0.25"/>
    <row r="268205" ht="15" customHeight="1" x14ac:dyDescent="0.25"/>
    <row r="268209" ht="15" customHeight="1" x14ac:dyDescent="0.25"/>
    <row r="268213" ht="15" customHeight="1" x14ac:dyDescent="0.25"/>
    <row r="268217" ht="15" customHeight="1" x14ac:dyDescent="0.25"/>
    <row r="268221" ht="15" customHeight="1" x14ac:dyDescent="0.25"/>
    <row r="268225" ht="15" customHeight="1" x14ac:dyDescent="0.25"/>
    <row r="268229" ht="15" customHeight="1" x14ac:dyDescent="0.25"/>
    <row r="268233" ht="15" customHeight="1" x14ac:dyDescent="0.25"/>
    <row r="268237" ht="15" customHeight="1" x14ac:dyDescent="0.25"/>
    <row r="268241" ht="15" customHeight="1" x14ac:dyDescent="0.25"/>
    <row r="268245" ht="15" customHeight="1" x14ac:dyDescent="0.25"/>
    <row r="268249" ht="15" customHeight="1" x14ac:dyDescent="0.25"/>
    <row r="268253" ht="15" customHeight="1" x14ac:dyDescent="0.25"/>
    <row r="268257" ht="15" customHeight="1" x14ac:dyDescent="0.25"/>
    <row r="268261" ht="15" customHeight="1" x14ac:dyDescent="0.25"/>
    <row r="268265" ht="15" customHeight="1" x14ac:dyDescent="0.25"/>
    <row r="268269" ht="15" customHeight="1" x14ac:dyDescent="0.25"/>
    <row r="268273" ht="15" customHeight="1" x14ac:dyDescent="0.25"/>
    <row r="268277" ht="15" customHeight="1" x14ac:dyDescent="0.25"/>
    <row r="268281" ht="15" customHeight="1" x14ac:dyDescent="0.25"/>
    <row r="268285" ht="15" customHeight="1" x14ac:dyDescent="0.25"/>
    <row r="268289" ht="15" customHeight="1" x14ac:dyDescent="0.25"/>
    <row r="268293" ht="15" customHeight="1" x14ac:dyDescent="0.25"/>
    <row r="268297" ht="15" customHeight="1" x14ac:dyDescent="0.25"/>
    <row r="268301" ht="15" customHeight="1" x14ac:dyDescent="0.25"/>
    <row r="268305" ht="15" customHeight="1" x14ac:dyDescent="0.25"/>
    <row r="268309" ht="15" customHeight="1" x14ac:dyDescent="0.25"/>
    <row r="268313" ht="15" customHeight="1" x14ac:dyDescent="0.25"/>
    <row r="268317" ht="15" customHeight="1" x14ac:dyDescent="0.25"/>
    <row r="268321" ht="15" customHeight="1" x14ac:dyDescent="0.25"/>
    <row r="268325" ht="15" customHeight="1" x14ac:dyDescent="0.25"/>
    <row r="268329" ht="15" customHeight="1" x14ac:dyDescent="0.25"/>
    <row r="268333" ht="15" customHeight="1" x14ac:dyDescent="0.25"/>
    <row r="268337" ht="15" customHeight="1" x14ac:dyDescent="0.25"/>
    <row r="268341" ht="15" customHeight="1" x14ac:dyDescent="0.25"/>
    <row r="268345" ht="15" customHeight="1" x14ac:dyDescent="0.25"/>
    <row r="268349" ht="15" customHeight="1" x14ac:dyDescent="0.25"/>
    <row r="268353" ht="15" customHeight="1" x14ac:dyDescent="0.25"/>
    <row r="268357" ht="15" customHeight="1" x14ac:dyDescent="0.25"/>
    <row r="268361" ht="15" customHeight="1" x14ac:dyDescent="0.25"/>
    <row r="268365" ht="15" customHeight="1" x14ac:dyDescent="0.25"/>
    <row r="268369" ht="15" customHeight="1" x14ac:dyDescent="0.25"/>
    <row r="268373" ht="15" customHeight="1" x14ac:dyDescent="0.25"/>
    <row r="268377" ht="15" customHeight="1" x14ac:dyDescent="0.25"/>
    <row r="268381" ht="15" customHeight="1" x14ac:dyDescent="0.25"/>
    <row r="268385" ht="15" customHeight="1" x14ac:dyDescent="0.25"/>
    <row r="268389" ht="15" customHeight="1" x14ac:dyDescent="0.25"/>
    <row r="268393" ht="15" customHeight="1" x14ac:dyDescent="0.25"/>
    <row r="268397" ht="15" customHeight="1" x14ac:dyDescent="0.25"/>
    <row r="268401" ht="15" customHeight="1" x14ac:dyDescent="0.25"/>
    <row r="268405" ht="15" customHeight="1" x14ac:dyDescent="0.25"/>
    <row r="268409" ht="15" customHeight="1" x14ac:dyDescent="0.25"/>
    <row r="268413" ht="15" customHeight="1" x14ac:dyDescent="0.25"/>
    <row r="268417" ht="15" customHeight="1" x14ac:dyDescent="0.25"/>
    <row r="268421" ht="15" customHeight="1" x14ac:dyDescent="0.25"/>
    <row r="268425" ht="15" customHeight="1" x14ac:dyDescent="0.25"/>
    <row r="268429" ht="15" customHeight="1" x14ac:dyDescent="0.25"/>
    <row r="268433" ht="15" customHeight="1" x14ac:dyDescent="0.25"/>
    <row r="268437" ht="15" customHeight="1" x14ac:dyDescent="0.25"/>
    <row r="268441" ht="15" customHeight="1" x14ac:dyDescent="0.25"/>
    <row r="268445" ht="15" customHeight="1" x14ac:dyDescent="0.25"/>
    <row r="268449" ht="15" customHeight="1" x14ac:dyDescent="0.25"/>
    <row r="268453" ht="15" customHeight="1" x14ac:dyDescent="0.25"/>
    <row r="268457" ht="15" customHeight="1" x14ac:dyDescent="0.25"/>
    <row r="268461" ht="15" customHeight="1" x14ac:dyDescent="0.25"/>
    <row r="268465" ht="15" customHeight="1" x14ac:dyDescent="0.25"/>
    <row r="268469" ht="15" customHeight="1" x14ac:dyDescent="0.25"/>
    <row r="268473" ht="15" customHeight="1" x14ac:dyDescent="0.25"/>
    <row r="268477" ht="15" customHeight="1" x14ac:dyDescent="0.25"/>
    <row r="268481" ht="15" customHeight="1" x14ac:dyDescent="0.25"/>
    <row r="268485" ht="15" customHeight="1" x14ac:dyDescent="0.25"/>
    <row r="268489" ht="15" customHeight="1" x14ac:dyDescent="0.25"/>
    <row r="268493" ht="15" customHeight="1" x14ac:dyDescent="0.25"/>
    <row r="268497" ht="15" customHeight="1" x14ac:dyDescent="0.25"/>
    <row r="268501" ht="15" customHeight="1" x14ac:dyDescent="0.25"/>
    <row r="268505" ht="15" customHeight="1" x14ac:dyDescent="0.25"/>
    <row r="268509" ht="15" customHeight="1" x14ac:dyDescent="0.25"/>
    <row r="268513" ht="15" customHeight="1" x14ac:dyDescent="0.25"/>
    <row r="268517" ht="15" customHeight="1" x14ac:dyDescent="0.25"/>
    <row r="268521" ht="15" customHeight="1" x14ac:dyDescent="0.25"/>
    <row r="268525" ht="15" customHeight="1" x14ac:dyDescent="0.25"/>
    <row r="268529" ht="15" customHeight="1" x14ac:dyDescent="0.25"/>
    <row r="268533" ht="15" customHeight="1" x14ac:dyDescent="0.25"/>
    <row r="268537" ht="15" customHeight="1" x14ac:dyDescent="0.25"/>
    <row r="268541" ht="15" customHeight="1" x14ac:dyDescent="0.25"/>
    <row r="268545" ht="15" customHeight="1" x14ac:dyDescent="0.25"/>
    <row r="268549" ht="15" customHeight="1" x14ac:dyDescent="0.25"/>
    <row r="268553" ht="15" customHeight="1" x14ac:dyDescent="0.25"/>
    <row r="268557" ht="15" customHeight="1" x14ac:dyDescent="0.25"/>
    <row r="268561" ht="15" customHeight="1" x14ac:dyDescent="0.25"/>
    <row r="268565" ht="15" customHeight="1" x14ac:dyDescent="0.25"/>
    <row r="268569" ht="15" customHeight="1" x14ac:dyDescent="0.25"/>
    <row r="268573" ht="15" customHeight="1" x14ac:dyDescent="0.25"/>
    <row r="268577" ht="15" customHeight="1" x14ac:dyDescent="0.25"/>
    <row r="268581" ht="15" customHeight="1" x14ac:dyDescent="0.25"/>
    <row r="268585" ht="15" customHeight="1" x14ac:dyDescent="0.25"/>
    <row r="268589" ht="15" customHeight="1" x14ac:dyDescent="0.25"/>
    <row r="268593" ht="15" customHeight="1" x14ac:dyDescent="0.25"/>
    <row r="268597" ht="15" customHeight="1" x14ac:dyDescent="0.25"/>
    <row r="268601" ht="15" customHeight="1" x14ac:dyDescent="0.25"/>
    <row r="268605" ht="15" customHeight="1" x14ac:dyDescent="0.25"/>
    <row r="268609" ht="15" customHeight="1" x14ac:dyDescent="0.25"/>
    <row r="268613" ht="15" customHeight="1" x14ac:dyDescent="0.25"/>
    <row r="268617" ht="15" customHeight="1" x14ac:dyDescent="0.25"/>
    <row r="268621" ht="15" customHeight="1" x14ac:dyDescent="0.25"/>
    <row r="268625" ht="15" customHeight="1" x14ac:dyDescent="0.25"/>
    <row r="268629" ht="15" customHeight="1" x14ac:dyDescent="0.25"/>
    <row r="268633" ht="15" customHeight="1" x14ac:dyDescent="0.25"/>
    <row r="268637" ht="15" customHeight="1" x14ac:dyDescent="0.25"/>
    <row r="268641" ht="15" customHeight="1" x14ac:dyDescent="0.25"/>
    <row r="268645" ht="15" customHeight="1" x14ac:dyDescent="0.25"/>
    <row r="268649" ht="15" customHeight="1" x14ac:dyDescent="0.25"/>
    <row r="268653" ht="15" customHeight="1" x14ac:dyDescent="0.25"/>
    <row r="268657" ht="15" customHeight="1" x14ac:dyDescent="0.25"/>
    <row r="268661" ht="15" customHeight="1" x14ac:dyDescent="0.25"/>
    <row r="268665" ht="15" customHeight="1" x14ac:dyDescent="0.25"/>
    <row r="268669" ht="15" customHeight="1" x14ac:dyDescent="0.25"/>
    <row r="268673" ht="15" customHeight="1" x14ac:dyDescent="0.25"/>
    <row r="268677" ht="15" customHeight="1" x14ac:dyDescent="0.25"/>
    <row r="268681" ht="15" customHeight="1" x14ac:dyDescent="0.25"/>
    <row r="268685" ht="15" customHeight="1" x14ac:dyDescent="0.25"/>
    <row r="268689" ht="15" customHeight="1" x14ac:dyDescent="0.25"/>
    <row r="268693" ht="15" customHeight="1" x14ac:dyDescent="0.25"/>
    <row r="268697" ht="15" customHeight="1" x14ac:dyDescent="0.25"/>
    <row r="268701" ht="15" customHeight="1" x14ac:dyDescent="0.25"/>
    <row r="268705" ht="15" customHeight="1" x14ac:dyDescent="0.25"/>
    <row r="268709" ht="15" customHeight="1" x14ac:dyDescent="0.25"/>
    <row r="268713" ht="15" customHeight="1" x14ac:dyDescent="0.25"/>
    <row r="268717" ht="15" customHeight="1" x14ac:dyDescent="0.25"/>
    <row r="268721" ht="15" customHeight="1" x14ac:dyDescent="0.25"/>
    <row r="268725" ht="15" customHeight="1" x14ac:dyDescent="0.25"/>
    <row r="268729" ht="15" customHeight="1" x14ac:dyDescent="0.25"/>
    <row r="268733" ht="15" customHeight="1" x14ac:dyDescent="0.25"/>
    <row r="268737" ht="15" customHeight="1" x14ac:dyDescent="0.25"/>
    <row r="268741" ht="15" customHeight="1" x14ac:dyDescent="0.25"/>
    <row r="268745" ht="15" customHeight="1" x14ac:dyDescent="0.25"/>
    <row r="268749" ht="15" customHeight="1" x14ac:dyDescent="0.25"/>
    <row r="268753" ht="15" customHeight="1" x14ac:dyDescent="0.25"/>
    <row r="268757" ht="15" customHeight="1" x14ac:dyDescent="0.25"/>
    <row r="268761" ht="15" customHeight="1" x14ac:dyDescent="0.25"/>
    <row r="268765" ht="15" customHeight="1" x14ac:dyDescent="0.25"/>
    <row r="268769" ht="15" customHeight="1" x14ac:dyDescent="0.25"/>
    <row r="268773" ht="15" customHeight="1" x14ac:dyDescent="0.25"/>
    <row r="268777" ht="15" customHeight="1" x14ac:dyDescent="0.25"/>
    <row r="268781" ht="15" customHeight="1" x14ac:dyDescent="0.25"/>
    <row r="268785" ht="15" customHeight="1" x14ac:dyDescent="0.25"/>
    <row r="268789" ht="15" customHeight="1" x14ac:dyDescent="0.25"/>
    <row r="268793" ht="15" customHeight="1" x14ac:dyDescent="0.25"/>
    <row r="268797" ht="15" customHeight="1" x14ac:dyDescent="0.25"/>
    <row r="268801" ht="15" customHeight="1" x14ac:dyDescent="0.25"/>
    <row r="268805" ht="15" customHeight="1" x14ac:dyDescent="0.25"/>
    <row r="268809" ht="15" customHeight="1" x14ac:dyDescent="0.25"/>
    <row r="268813" ht="15" customHeight="1" x14ac:dyDescent="0.25"/>
    <row r="268817" ht="15" customHeight="1" x14ac:dyDescent="0.25"/>
    <row r="268821" ht="15" customHeight="1" x14ac:dyDescent="0.25"/>
    <row r="268825" ht="15" customHeight="1" x14ac:dyDescent="0.25"/>
    <row r="268829" ht="15" customHeight="1" x14ac:dyDescent="0.25"/>
    <row r="268833" ht="15" customHeight="1" x14ac:dyDescent="0.25"/>
    <row r="268837" ht="15" customHeight="1" x14ac:dyDescent="0.25"/>
    <row r="268841" ht="15" customHeight="1" x14ac:dyDescent="0.25"/>
    <row r="268845" ht="15" customHeight="1" x14ac:dyDescent="0.25"/>
    <row r="268849" ht="15" customHeight="1" x14ac:dyDescent="0.25"/>
    <row r="268853" ht="15" customHeight="1" x14ac:dyDescent="0.25"/>
    <row r="268857" ht="15" customHeight="1" x14ac:dyDescent="0.25"/>
    <row r="268861" ht="15" customHeight="1" x14ac:dyDescent="0.25"/>
    <row r="268865" ht="15" customHeight="1" x14ac:dyDescent="0.25"/>
    <row r="268869" ht="15" customHeight="1" x14ac:dyDescent="0.25"/>
    <row r="268873" ht="15" customHeight="1" x14ac:dyDescent="0.25"/>
    <row r="268877" ht="15" customHeight="1" x14ac:dyDescent="0.25"/>
    <row r="268881" ht="15" customHeight="1" x14ac:dyDescent="0.25"/>
    <row r="268885" ht="15" customHeight="1" x14ac:dyDescent="0.25"/>
    <row r="268889" ht="15" customHeight="1" x14ac:dyDescent="0.25"/>
    <row r="268893" ht="15" customHeight="1" x14ac:dyDescent="0.25"/>
    <row r="268897" ht="15" customHeight="1" x14ac:dyDescent="0.25"/>
    <row r="268901" ht="15" customHeight="1" x14ac:dyDescent="0.25"/>
    <row r="268905" ht="15" customHeight="1" x14ac:dyDescent="0.25"/>
    <row r="268909" ht="15" customHeight="1" x14ac:dyDescent="0.25"/>
    <row r="268913" ht="15" customHeight="1" x14ac:dyDescent="0.25"/>
    <row r="268917" ht="15" customHeight="1" x14ac:dyDescent="0.25"/>
    <row r="268921" ht="15" customHeight="1" x14ac:dyDescent="0.25"/>
    <row r="268925" ht="15" customHeight="1" x14ac:dyDescent="0.25"/>
    <row r="268929" ht="15" customHeight="1" x14ac:dyDescent="0.25"/>
    <row r="268933" ht="15" customHeight="1" x14ac:dyDescent="0.25"/>
    <row r="268937" ht="15" customHeight="1" x14ac:dyDescent="0.25"/>
    <row r="268941" ht="15" customHeight="1" x14ac:dyDescent="0.25"/>
    <row r="268945" ht="15" customHeight="1" x14ac:dyDescent="0.25"/>
    <row r="268949" ht="15" customHeight="1" x14ac:dyDescent="0.25"/>
    <row r="268953" ht="15" customHeight="1" x14ac:dyDescent="0.25"/>
    <row r="268957" ht="15" customHeight="1" x14ac:dyDescent="0.25"/>
    <row r="268961" ht="15" customHeight="1" x14ac:dyDescent="0.25"/>
    <row r="268965" ht="15" customHeight="1" x14ac:dyDescent="0.25"/>
    <row r="268969" ht="15" customHeight="1" x14ac:dyDescent="0.25"/>
    <row r="268973" ht="15" customHeight="1" x14ac:dyDescent="0.25"/>
    <row r="268977" ht="15" customHeight="1" x14ac:dyDescent="0.25"/>
    <row r="268981" ht="15" customHeight="1" x14ac:dyDescent="0.25"/>
    <row r="268985" ht="15" customHeight="1" x14ac:dyDescent="0.25"/>
    <row r="268989" ht="15" customHeight="1" x14ac:dyDescent="0.25"/>
    <row r="268993" ht="15" customHeight="1" x14ac:dyDescent="0.25"/>
    <row r="268997" ht="15" customHeight="1" x14ac:dyDescent="0.25"/>
    <row r="269001" ht="15" customHeight="1" x14ac:dyDescent="0.25"/>
    <row r="269005" ht="15" customHeight="1" x14ac:dyDescent="0.25"/>
    <row r="269009" ht="15" customHeight="1" x14ac:dyDescent="0.25"/>
    <row r="269013" ht="15" customHeight="1" x14ac:dyDescent="0.25"/>
    <row r="269017" ht="15" customHeight="1" x14ac:dyDescent="0.25"/>
    <row r="269021" ht="15" customHeight="1" x14ac:dyDescent="0.25"/>
    <row r="269025" ht="15" customHeight="1" x14ac:dyDescent="0.25"/>
    <row r="269029" ht="15" customHeight="1" x14ac:dyDescent="0.25"/>
    <row r="269033" ht="15" customHeight="1" x14ac:dyDescent="0.25"/>
    <row r="269037" ht="15" customHeight="1" x14ac:dyDescent="0.25"/>
    <row r="269041" ht="15" customHeight="1" x14ac:dyDescent="0.25"/>
    <row r="269045" ht="15" customHeight="1" x14ac:dyDescent="0.25"/>
    <row r="269049" ht="15" customHeight="1" x14ac:dyDescent="0.25"/>
    <row r="269053" ht="15" customHeight="1" x14ac:dyDescent="0.25"/>
    <row r="269057" ht="15" customHeight="1" x14ac:dyDescent="0.25"/>
    <row r="269061" ht="15" customHeight="1" x14ac:dyDescent="0.25"/>
    <row r="269065" ht="15" customHeight="1" x14ac:dyDescent="0.25"/>
    <row r="269069" ht="15" customHeight="1" x14ac:dyDescent="0.25"/>
    <row r="269073" ht="15" customHeight="1" x14ac:dyDescent="0.25"/>
    <row r="269077" ht="15" customHeight="1" x14ac:dyDescent="0.25"/>
    <row r="269081" ht="15" customHeight="1" x14ac:dyDescent="0.25"/>
    <row r="269085" ht="15" customHeight="1" x14ac:dyDescent="0.25"/>
    <row r="269089" ht="15" customHeight="1" x14ac:dyDescent="0.25"/>
    <row r="269093" ht="15" customHeight="1" x14ac:dyDescent="0.25"/>
    <row r="269097" ht="15" customHeight="1" x14ac:dyDescent="0.25"/>
    <row r="269101" ht="15" customHeight="1" x14ac:dyDescent="0.25"/>
    <row r="269105" ht="15" customHeight="1" x14ac:dyDescent="0.25"/>
    <row r="269109" ht="15" customHeight="1" x14ac:dyDescent="0.25"/>
    <row r="269113" ht="15" customHeight="1" x14ac:dyDescent="0.25"/>
    <row r="269117" ht="15" customHeight="1" x14ac:dyDescent="0.25"/>
    <row r="269121" ht="15" customHeight="1" x14ac:dyDescent="0.25"/>
    <row r="269125" ht="15" customHeight="1" x14ac:dyDescent="0.25"/>
    <row r="269129" ht="15" customHeight="1" x14ac:dyDescent="0.25"/>
    <row r="269133" ht="15" customHeight="1" x14ac:dyDescent="0.25"/>
    <row r="269137" ht="15" customHeight="1" x14ac:dyDescent="0.25"/>
    <row r="269141" ht="15" customHeight="1" x14ac:dyDescent="0.25"/>
    <row r="269145" ht="15" customHeight="1" x14ac:dyDescent="0.25"/>
    <row r="269149" ht="15" customHeight="1" x14ac:dyDescent="0.25"/>
    <row r="269153" ht="15" customHeight="1" x14ac:dyDescent="0.25"/>
    <row r="269157" ht="15" customHeight="1" x14ac:dyDescent="0.25"/>
    <row r="269161" ht="15" customHeight="1" x14ac:dyDescent="0.25"/>
    <row r="269165" ht="15" customHeight="1" x14ac:dyDescent="0.25"/>
    <row r="269169" ht="15" customHeight="1" x14ac:dyDescent="0.25"/>
    <row r="269173" ht="15" customHeight="1" x14ac:dyDescent="0.25"/>
    <row r="269177" ht="15" customHeight="1" x14ac:dyDescent="0.25"/>
    <row r="269181" ht="15" customHeight="1" x14ac:dyDescent="0.25"/>
    <row r="269185" ht="15" customHeight="1" x14ac:dyDescent="0.25"/>
    <row r="269189" ht="15" customHeight="1" x14ac:dyDescent="0.25"/>
    <row r="269193" ht="15" customHeight="1" x14ac:dyDescent="0.25"/>
    <row r="269197" ht="15" customHeight="1" x14ac:dyDescent="0.25"/>
    <row r="269201" ht="15" customHeight="1" x14ac:dyDescent="0.25"/>
    <row r="269205" ht="15" customHeight="1" x14ac:dyDescent="0.25"/>
    <row r="269209" ht="15" customHeight="1" x14ac:dyDescent="0.25"/>
    <row r="269213" ht="15" customHeight="1" x14ac:dyDescent="0.25"/>
    <row r="269217" ht="15" customHeight="1" x14ac:dyDescent="0.25"/>
    <row r="269221" ht="15" customHeight="1" x14ac:dyDescent="0.25"/>
    <row r="269225" ht="15" customHeight="1" x14ac:dyDescent="0.25"/>
    <row r="269229" ht="15" customHeight="1" x14ac:dyDescent="0.25"/>
    <row r="269233" ht="15" customHeight="1" x14ac:dyDescent="0.25"/>
    <row r="269237" ht="15" customHeight="1" x14ac:dyDescent="0.25"/>
    <row r="269241" ht="15" customHeight="1" x14ac:dyDescent="0.25"/>
    <row r="269245" ht="15" customHeight="1" x14ac:dyDescent="0.25"/>
    <row r="269249" ht="15" customHeight="1" x14ac:dyDescent="0.25"/>
    <row r="269253" ht="15" customHeight="1" x14ac:dyDescent="0.25"/>
    <row r="269257" ht="15" customHeight="1" x14ac:dyDescent="0.25"/>
    <row r="269261" ht="15" customHeight="1" x14ac:dyDescent="0.25"/>
    <row r="269265" ht="15" customHeight="1" x14ac:dyDescent="0.25"/>
    <row r="269269" ht="15" customHeight="1" x14ac:dyDescent="0.25"/>
    <row r="269273" ht="15" customHeight="1" x14ac:dyDescent="0.25"/>
    <row r="269277" ht="15" customHeight="1" x14ac:dyDescent="0.25"/>
    <row r="269281" ht="15" customHeight="1" x14ac:dyDescent="0.25"/>
    <row r="269285" ht="15" customHeight="1" x14ac:dyDescent="0.25"/>
    <row r="269289" ht="15" customHeight="1" x14ac:dyDescent="0.25"/>
    <row r="269293" ht="15" customHeight="1" x14ac:dyDescent="0.25"/>
    <row r="269297" ht="15" customHeight="1" x14ac:dyDescent="0.25"/>
    <row r="269301" ht="15" customHeight="1" x14ac:dyDescent="0.25"/>
    <row r="269305" ht="15" customHeight="1" x14ac:dyDescent="0.25"/>
    <row r="269309" ht="15" customHeight="1" x14ac:dyDescent="0.25"/>
    <row r="269313" ht="15" customHeight="1" x14ac:dyDescent="0.25"/>
    <row r="269317" ht="15" customHeight="1" x14ac:dyDescent="0.25"/>
    <row r="269321" ht="15" customHeight="1" x14ac:dyDescent="0.25"/>
    <row r="269325" ht="15" customHeight="1" x14ac:dyDescent="0.25"/>
    <row r="269329" ht="15" customHeight="1" x14ac:dyDescent="0.25"/>
    <row r="269333" ht="15" customHeight="1" x14ac:dyDescent="0.25"/>
    <row r="269337" ht="15" customHeight="1" x14ac:dyDescent="0.25"/>
    <row r="269341" ht="15" customHeight="1" x14ac:dyDescent="0.25"/>
    <row r="269345" ht="15" customHeight="1" x14ac:dyDescent="0.25"/>
    <row r="269349" ht="15" customHeight="1" x14ac:dyDescent="0.25"/>
    <row r="269353" ht="15" customHeight="1" x14ac:dyDescent="0.25"/>
    <row r="269357" ht="15" customHeight="1" x14ac:dyDescent="0.25"/>
    <row r="269361" ht="15" customHeight="1" x14ac:dyDescent="0.25"/>
    <row r="269365" ht="15" customHeight="1" x14ac:dyDescent="0.25"/>
    <row r="269369" ht="15" customHeight="1" x14ac:dyDescent="0.25"/>
    <row r="269373" ht="15" customHeight="1" x14ac:dyDescent="0.25"/>
    <row r="269377" ht="15" customHeight="1" x14ac:dyDescent="0.25"/>
    <row r="269381" ht="15" customHeight="1" x14ac:dyDescent="0.25"/>
    <row r="269385" ht="15" customHeight="1" x14ac:dyDescent="0.25"/>
    <row r="269389" ht="15" customHeight="1" x14ac:dyDescent="0.25"/>
    <row r="269393" ht="15" customHeight="1" x14ac:dyDescent="0.25"/>
    <row r="269397" ht="15" customHeight="1" x14ac:dyDescent="0.25"/>
    <row r="269401" ht="15" customHeight="1" x14ac:dyDescent="0.25"/>
    <row r="269405" ht="15" customHeight="1" x14ac:dyDescent="0.25"/>
    <row r="269409" ht="15" customHeight="1" x14ac:dyDescent="0.25"/>
    <row r="269413" ht="15" customHeight="1" x14ac:dyDescent="0.25"/>
    <row r="269417" ht="15" customHeight="1" x14ac:dyDescent="0.25"/>
    <row r="269421" ht="15" customHeight="1" x14ac:dyDescent="0.25"/>
    <row r="269425" ht="15" customHeight="1" x14ac:dyDescent="0.25"/>
    <row r="269429" ht="15" customHeight="1" x14ac:dyDescent="0.25"/>
    <row r="269433" ht="15" customHeight="1" x14ac:dyDescent="0.25"/>
    <row r="269437" ht="15" customHeight="1" x14ac:dyDescent="0.25"/>
    <row r="269441" ht="15" customHeight="1" x14ac:dyDescent="0.25"/>
    <row r="269445" ht="15" customHeight="1" x14ac:dyDescent="0.25"/>
    <row r="269449" ht="15" customHeight="1" x14ac:dyDescent="0.25"/>
    <row r="269453" ht="15" customHeight="1" x14ac:dyDescent="0.25"/>
    <row r="269457" ht="15" customHeight="1" x14ac:dyDescent="0.25"/>
    <row r="269461" ht="15" customHeight="1" x14ac:dyDescent="0.25"/>
    <row r="269465" ht="15" customHeight="1" x14ac:dyDescent="0.25"/>
    <row r="269469" ht="15" customHeight="1" x14ac:dyDescent="0.25"/>
    <row r="269473" ht="15" customHeight="1" x14ac:dyDescent="0.25"/>
    <row r="269477" ht="15" customHeight="1" x14ac:dyDescent="0.25"/>
    <row r="269481" ht="15" customHeight="1" x14ac:dyDescent="0.25"/>
    <row r="269485" ht="15" customHeight="1" x14ac:dyDescent="0.25"/>
    <row r="269489" ht="15" customHeight="1" x14ac:dyDescent="0.25"/>
    <row r="269493" ht="15" customHeight="1" x14ac:dyDescent="0.25"/>
    <row r="269497" ht="15" customHeight="1" x14ac:dyDescent="0.25"/>
    <row r="269501" ht="15" customHeight="1" x14ac:dyDescent="0.25"/>
    <row r="269505" ht="15" customHeight="1" x14ac:dyDescent="0.25"/>
    <row r="269509" ht="15" customHeight="1" x14ac:dyDescent="0.25"/>
    <row r="269513" ht="15" customHeight="1" x14ac:dyDescent="0.25"/>
    <row r="269517" ht="15" customHeight="1" x14ac:dyDescent="0.25"/>
    <row r="269521" ht="15" customHeight="1" x14ac:dyDescent="0.25"/>
    <row r="269525" ht="15" customHeight="1" x14ac:dyDescent="0.25"/>
    <row r="269529" ht="15" customHeight="1" x14ac:dyDescent="0.25"/>
    <row r="269533" ht="15" customHeight="1" x14ac:dyDescent="0.25"/>
    <row r="269537" ht="15" customHeight="1" x14ac:dyDescent="0.25"/>
    <row r="269541" ht="15" customHeight="1" x14ac:dyDescent="0.25"/>
    <row r="269545" ht="15" customHeight="1" x14ac:dyDescent="0.25"/>
    <row r="269549" ht="15" customHeight="1" x14ac:dyDescent="0.25"/>
    <row r="269553" ht="15" customHeight="1" x14ac:dyDescent="0.25"/>
    <row r="269557" ht="15" customHeight="1" x14ac:dyDescent="0.25"/>
    <row r="269561" ht="15" customHeight="1" x14ac:dyDescent="0.25"/>
    <row r="269565" ht="15" customHeight="1" x14ac:dyDescent="0.25"/>
    <row r="269569" ht="15" customHeight="1" x14ac:dyDescent="0.25"/>
    <row r="269573" ht="15" customHeight="1" x14ac:dyDescent="0.25"/>
    <row r="269577" ht="15" customHeight="1" x14ac:dyDescent="0.25"/>
    <row r="269581" ht="15" customHeight="1" x14ac:dyDescent="0.25"/>
    <row r="269585" ht="15" customHeight="1" x14ac:dyDescent="0.25"/>
    <row r="269589" ht="15" customHeight="1" x14ac:dyDescent="0.25"/>
    <row r="269593" ht="15" customHeight="1" x14ac:dyDescent="0.25"/>
    <row r="269597" ht="15" customHeight="1" x14ac:dyDescent="0.25"/>
    <row r="269601" ht="15" customHeight="1" x14ac:dyDescent="0.25"/>
    <row r="269605" ht="15" customHeight="1" x14ac:dyDescent="0.25"/>
    <row r="269609" ht="15" customHeight="1" x14ac:dyDescent="0.25"/>
    <row r="269613" ht="15" customHeight="1" x14ac:dyDescent="0.25"/>
    <row r="269617" ht="15" customHeight="1" x14ac:dyDescent="0.25"/>
    <row r="269621" ht="15" customHeight="1" x14ac:dyDescent="0.25"/>
    <row r="269625" ht="15" customHeight="1" x14ac:dyDescent="0.25"/>
    <row r="269629" ht="15" customHeight="1" x14ac:dyDescent="0.25"/>
    <row r="269633" ht="15" customHeight="1" x14ac:dyDescent="0.25"/>
    <row r="269637" ht="15" customHeight="1" x14ac:dyDescent="0.25"/>
    <row r="269641" ht="15" customHeight="1" x14ac:dyDescent="0.25"/>
    <row r="269645" ht="15" customHeight="1" x14ac:dyDescent="0.25"/>
    <row r="269649" ht="15" customHeight="1" x14ac:dyDescent="0.25"/>
    <row r="269653" ht="15" customHeight="1" x14ac:dyDescent="0.25"/>
    <row r="269657" ht="15" customHeight="1" x14ac:dyDescent="0.25"/>
    <row r="269661" ht="15" customHeight="1" x14ac:dyDescent="0.25"/>
    <row r="269665" ht="15" customHeight="1" x14ac:dyDescent="0.25"/>
    <row r="269669" ht="15" customHeight="1" x14ac:dyDescent="0.25"/>
    <row r="269673" ht="15" customHeight="1" x14ac:dyDescent="0.25"/>
    <row r="269677" ht="15" customHeight="1" x14ac:dyDescent="0.25"/>
    <row r="269681" ht="15" customHeight="1" x14ac:dyDescent="0.25"/>
    <row r="269685" ht="15" customHeight="1" x14ac:dyDescent="0.25"/>
    <row r="269689" ht="15" customHeight="1" x14ac:dyDescent="0.25"/>
    <row r="269693" ht="15" customHeight="1" x14ac:dyDescent="0.25"/>
    <row r="269697" ht="15" customHeight="1" x14ac:dyDescent="0.25"/>
    <row r="269701" ht="15" customHeight="1" x14ac:dyDescent="0.25"/>
    <row r="269705" ht="15" customHeight="1" x14ac:dyDescent="0.25"/>
    <row r="269709" ht="15" customHeight="1" x14ac:dyDescent="0.25"/>
    <row r="269713" ht="15" customHeight="1" x14ac:dyDescent="0.25"/>
    <row r="269717" ht="15" customHeight="1" x14ac:dyDescent="0.25"/>
    <row r="269721" ht="15" customHeight="1" x14ac:dyDescent="0.25"/>
    <row r="269725" ht="15" customHeight="1" x14ac:dyDescent="0.25"/>
    <row r="269729" ht="15" customHeight="1" x14ac:dyDescent="0.25"/>
    <row r="269733" ht="15" customHeight="1" x14ac:dyDescent="0.25"/>
    <row r="269737" ht="15" customHeight="1" x14ac:dyDescent="0.25"/>
    <row r="269741" ht="15" customHeight="1" x14ac:dyDescent="0.25"/>
    <row r="269745" ht="15" customHeight="1" x14ac:dyDescent="0.25"/>
    <row r="269749" ht="15" customHeight="1" x14ac:dyDescent="0.25"/>
    <row r="269753" ht="15" customHeight="1" x14ac:dyDescent="0.25"/>
    <row r="269757" ht="15" customHeight="1" x14ac:dyDescent="0.25"/>
    <row r="269761" ht="15" customHeight="1" x14ac:dyDescent="0.25"/>
    <row r="269765" ht="15" customHeight="1" x14ac:dyDescent="0.25"/>
    <row r="269769" ht="15" customHeight="1" x14ac:dyDescent="0.25"/>
    <row r="269773" ht="15" customHeight="1" x14ac:dyDescent="0.25"/>
    <row r="269777" ht="15" customHeight="1" x14ac:dyDescent="0.25"/>
    <row r="269781" ht="15" customHeight="1" x14ac:dyDescent="0.25"/>
    <row r="269785" ht="15" customHeight="1" x14ac:dyDescent="0.25"/>
    <row r="269789" ht="15" customHeight="1" x14ac:dyDescent="0.25"/>
    <row r="269793" ht="15" customHeight="1" x14ac:dyDescent="0.25"/>
    <row r="269797" ht="15" customHeight="1" x14ac:dyDescent="0.25"/>
    <row r="269801" ht="15" customHeight="1" x14ac:dyDescent="0.25"/>
    <row r="269805" ht="15" customHeight="1" x14ac:dyDescent="0.25"/>
    <row r="269809" ht="15" customHeight="1" x14ac:dyDescent="0.25"/>
    <row r="269813" ht="15" customHeight="1" x14ac:dyDescent="0.25"/>
    <row r="269817" ht="15" customHeight="1" x14ac:dyDescent="0.25"/>
    <row r="269821" ht="15" customHeight="1" x14ac:dyDescent="0.25"/>
    <row r="269825" ht="15" customHeight="1" x14ac:dyDescent="0.25"/>
    <row r="269829" ht="15" customHeight="1" x14ac:dyDescent="0.25"/>
    <row r="269833" ht="15" customHeight="1" x14ac:dyDescent="0.25"/>
    <row r="269837" ht="15" customHeight="1" x14ac:dyDescent="0.25"/>
    <row r="269841" ht="15" customHeight="1" x14ac:dyDescent="0.25"/>
    <row r="269845" ht="15" customHeight="1" x14ac:dyDescent="0.25"/>
    <row r="269849" ht="15" customHeight="1" x14ac:dyDescent="0.25"/>
    <row r="269853" ht="15" customHeight="1" x14ac:dyDescent="0.25"/>
    <row r="269857" ht="15" customHeight="1" x14ac:dyDescent="0.25"/>
    <row r="269861" ht="15" customHeight="1" x14ac:dyDescent="0.25"/>
    <row r="269865" ht="15" customHeight="1" x14ac:dyDescent="0.25"/>
    <row r="269869" ht="15" customHeight="1" x14ac:dyDescent="0.25"/>
    <row r="269873" ht="15" customHeight="1" x14ac:dyDescent="0.25"/>
    <row r="269877" ht="15" customHeight="1" x14ac:dyDescent="0.25"/>
    <row r="269881" ht="15" customHeight="1" x14ac:dyDescent="0.25"/>
    <row r="269885" ht="15" customHeight="1" x14ac:dyDescent="0.25"/>
    <row r="269889" ht="15" customHeight="1" x14ac:dyDescent="0.25"/>
    <row r="269893" ht="15" customHeight="1" x14ac:dyDescent="0.25"/>
    <row r="269897" ht="15" customHeight="1" x14ac:dyDescent="0.25"/>
    <row r="269901" ht="15" customHeight="1" x14ac:dyDescent="0.25"/>
    <row r="269905" ht="15" customHeight="1" x14ac:dyDescent="0.25"/>
    <row r="269909" ht="15" customHeight="1" x14ac:dyDescent="0.25"/>
    <row r="269913" ht="15" customHeight="1" x14ac:dyDescent="0.25"/>
    <row r="269917" ht="15" customHeight="1" x14ac:dyDescent="0.25"/>
    <row r="269921" ht="15" customHeight="1" x14ac:dyDescent="0.25"/>
    <row r="269925" ht="15" customHeight="1" x14ac:dyDescent="0.25"/>
    <row r="269929" ht="15" customHeight="1" x14ac:dyDescent="0.25"/>
    <row r="269933" ht="15" customHeight="1" x14ac:dyDescent="0.25"/>
    <row r="269937" ht="15" customHeight="1" x14ac:dyDescent="0.25"/>
    <row r="269941" ht="15" customHeight="1" x14ac:dyDescent="0.25"/>
    <row r="269945" ht="15" customHeight="1" x14ac:dyDescent="0.25"/>
    <row r="269949" ht="15" customHeight="1" x14ac:dyDescent="0.25"/>
    <row r="269953" ht="15" customHeight="1" x14ac:dyDescent="0.25"/>
    <row r="269957" ht="15" customHeight="1" x14ac:dyDescent="0.25"/>
    <row r="269961" ht="15" customHeight="1" x14ac:dyDescent="0.25"/>
    <row r="269965" ht="15" customHeight="1" x14ac:dyDescent="0.25"/>
    <row r="269969" ht="15" customHeight="1" x14ac:dyDescent="0.25"/>
    <row r="269973" ht="15" customHeight="1" x14ac:dyDescent="0.25"/>
    <row r="269977" ht="15" customHeight="1" x14ac:dyDescent="0.25"/>
    <row r="269981" ht="15" customHeight="1" x14ac:dyDescent="0.25"/>
    <row r="269985" ht="15" customHeight="1" x14ac:dyDescent="0.25"/>
    <row r="269989" ht="15" customHeight="1" x14ac:dyDescent="0.25"/>
    <row r="269993" ht="15" customHeight="1" x14ac:dyDescent="0.25"/>
    <row r="269997" ht="15" customHeight="1" x14ac:dyDescent="0.25"/>
    <row r="270001" ht="15" customHeight="1" x14ac:dyDescent="0.25"/>
    <row r="270005" ht="15" customHeight="1" x14ac:dyDescent="0.25"/>
    <row r="270009" ht="15" customHeight="1" x14ac:dyDescent="0.25"/>
    <row r="270013" ht="15" customHeight="1" x14ac:dyDescent="0.25"/>
    <row r="270017" ht="15" customHeight="1" x14ac:dyDescent="0.25"/>
    <row r="270021" ht="15" customHeight="1" x14ac:dyDescent="0.25"/>
    <row r="270025" ht="15" customHeight="1" x14ac:dyDescent="0.25"/>
    <row r="270029" ht="15" customHeight="1" x14ac:dyDescent="0.25"/>
    <row r="270033" ht="15" customHeight="1" x14ac:dyDescent="0.25"/>
    <row r="270037" ht="15" customHeight="1" x14ac:dyDescent="0.25"/>
    <row r="270041" ht="15" customHeight="1" x14ac:dyDescent="0.25"/>
    <row r="270045" ht="15" customHeight="1" x14ac:dyDescent="0.25"/>
    <row r="270049" ht="15" customHeight="1" x14ac:dyDescent="0.25"/>
    <row r="270053" ht="15" customHeight="1" x14ac:dyDescent="0.25"/>
    <row r="270057" ht="15" customHeight="1" x14ac:dyDescent="0.25"/>
    <row r="270061" ht="15" customHeight="1" x14ac:dyDescent="0.25"/>
    <row r="270065" ht="15" customHeight="1" x14ac:dyDescent="0.25"/>
    <row r="270069" ht="15" customHeight="1" x14ac:dyDescent="0.25"/>
    <row r="270073" ht="15" customHeight="1" x14ac:dyDescent="0.25"/>
    <row r="270077" ht="15" customHeight="1" x14ac:dyDescent="0.25"/>
    <row r="270081" ht="15" customHeight="1" x14ac:dyDescent="0.25"/>
    <row r="270085" ht="15" customHeight="1" x14ac:dyDescent="0.25"/>
    <row r="270089" ht="15" customHeight="1" x14ac:dyDescent="0.25"/>
    <row r="270093" ht="15" customHeight="1" x14ac:dyDescent="0.25"/>
    <row r="270097" ht="15" customHeight="1" x14ac:dyDescent="0.25"/>
    <row r="270101" ht="15" customHeight="1" x14ac:dyDescent="0.25"/>
    <row r="270105" ht="15" customHeight="1" x14ac:dyDescent="0.25"/>
    <row r="270109" ht="15" customHeight="1" x14ac:dyDescent="0.25"/>
    <row r="270113" ht="15" customHeight="1" x14ac:dyDescent="0.25"/>
    <row r="270117" ht="15" customHeight="1" x14ac:dyDescent="0.25"/>
    <row r="270121" ht="15" customHeight="1" x14ac:dyDescent="0.25"/>
    <row r="270125" ht="15" customHeight="1" x14ac:dyDescent="0.25"/>
    <row r="270129" ht="15" customHeight="1" x14ac:dyDescent="0.25"/>
    <row r="270133" ht="15" customHeight="1" x14ac:dyDescent="0.25"/>
    <row r="270137" ht="15" customHeight="1" x14ac:dyDescent="0.25"/>
    <row r="270141" ht="15" customHeight="1" x14ac:dyDescent="0.25"/>
    <row r="270145" ht="15" customHeight="1" x14ac:dyDescent="0.25"/>
    <row r="270149" ht="15" customHeight="1" x14ac:dyDescent="0.25"/>
    <row r="270153" ht="15" customHeight="1" x14ac:dyDescent="0.25"/>
    <row r="270157" ht="15" customHeight="1" x14ac:dyDescent="0.25"/>
    <row r="270161" ht="15" customHeight="1" x14ac:dyDescent="0.25"/>
    <row r="270165" ht="15" customHeight="1" x14ac:dyDescent="0.25"/>
    <row r="270169" ht="15" customHeight="1" x14ac:dyDescent="0.25"/>
    <row r="270173" ht="15" customHeight="1" x14ac:dyDescent="0.25"/>
    <row r="270177" ht="15" customHeight="1" x14ac:dyDescent="0.25"/>
    <row r="270181" ht="15" customHeight="1" x14ac:dyDescent="0.25"/>
    <row r="270185" ht="15" customHeight="1" x14ac:dyDescent="0.25"/>
    <row r="270189" ht="15" customHeight="1" x14ac:dyDescent="0.25"/>
    <row r="270193" ht="15" customHeight="1" x14ac:dyDescent="0.25"/>
    <row r="270197" ht="15" customHeight="1" x14ac:dyDescent="0.25"/>
    <row r="270201" ht="15" customHeight="1" x14ac:dyDescent="0.25"/>
    <row r="270205" ht="15" customHeight="1" x14ac:dyDescent="0.25"/>
    <row r="270209" ht="15" customHeight="1" x14ac:dyDescent="0.25"/>
    <row r="270213" ht="15" customHeight="1" x14ac:dyDescent="0.25"/>
    <row r="270217" ht="15" customHeight="1" x14ac:dyDescent="0.25"/>
    <row r="270221" ht="15" customHeight="1" x14ac:dyDescent="0.25"/>
    <row r="270225" ht="15" customHeight="1" x14ac:dyDescent="0.25"/>
    <row r="270229" ht="15" customHeight="1" x14ac:dyDescent="0.25"/>
    <row r="270233" ht="15" customHeight="1" x14ac:dyDescent="0.25"/>
    <row r="270237" ht="15" customHeight="1" x14ac:dyDescent="0.25"/>
    <row r="270241" ht="15" customHeight="1" x14ac:dyDescent="0.25"/>
    <row r="270245" ht="15" customHeight="1" x14ac:dyDescent="0.25"/>
    <row r="270249" ht="15" customHeight="1" x14ac:dyDescent="0.25"/>
    <row r="270253" ht="15" customHeight="1" x14ac:dyDescent="0.25"/>
    <row r="270257" ht="15" customHeight="1" x14ac:dyDescent="0.25"/>
    <row r="270261" ht="15" customHeight="1" x14ac:dyDescent="0.25"/>
    <row r="270265" ht="15" customHeight="1" x14ac:dyDescent="0.25"/>
    <row r="270269" ht="15" customHeight="1" x14ac:dyDescent="0.25"/>
    <row r="270273" ht="15" customHeight="1" x14ac:dyDescent="0.25"/>
    <row r="270277" ht="15" customHeight="1" x14ac:dyDescent="0.25"/>
    <row r="270281" ht="15" customHeight="1" x14ac:dyDescent="0.25"/>
    <row r="270285" ht="15" customHeight="1" x14ac:dyDescent="0.25"/>
    <row r="270289" ht="15" customHeight="1" x14ac:dyDescent="0.25"/>
    <row r="270293" ht="15" customHeight="1" x14ac:dyDescent="0.25"/>
    <row r="270297" ht="15" customHeight="1" x14ac:dyDescent="0.25"/>
    <row r="270301" ht="15" customHeight="1" x14ac:dyDescent="0.25"/>
    <row r="270305" ht="15" customHeight="1" x14ac:dyDescent="0.25"/>
    <row r="270309" ht="15" customHeight="1" x14ac:dyDescent="0.25"/>
    <row r="270313" ht="15" customHeight="1" x14ac:dyDescent="0.25"/>
    <row r="270317" ht="15" customHeight="1" x14ac:dyDescent="0.25"/>
    <row r="270321" ht="15" customHeight="1" x14ac:dyDescent="0.25"/>
    <row r="270325" ht="15" customHeight="1" x14ac:dyDescent="0.25"/>
    <row r="270329" ht="15" customHeight="1" x14ac:dyDescent="0.25"/>
    <row r="270333" ht="15" customHeight="1" x14ac:dyDescent="0.25"/>
    <row r="270337" ht="15" customHeight="1" x14ac:dyDescent="0.25"/>
    <row r="270341" ht="15" customHeight="1" x14ac:dyDescent="0.25"/>
    <row r="270345" ht="15" customHeight="1" x14ac:dyDescent="0.25"/>
    <row r="270349" ht="15" customHeight="1" x14ac:dyDescent="0.25"/>
    <row r="270353" ht="15" customHeight="1" x14ac:dyDescent="0.25"/>
    <row r="270357" ht="15" customHeight="1" x14ac:dyDescent="0.25"/>
    <row r="270361" ht="15" customHeight="1" x14ac:dyDescent="0.25"/>
    <row r="270365" ht="15" customHeight="1" x14ac:dyDescent="0.25"/>
    <row r="270369" ht="15" customHeight="1" x14ac:dyDescent="0.25"/>
    <row r="270373" ht="15" customHeight="1" x14ac:dyDescent="0.25"/>
    <row r="270377" ht="15" customHeight="1" x14ac:dyDescent="0.25"/>
    <row r="270381" ht="15" customHeight="1" x14ac:dyDescent="0.25"/>
    <row r="270385" ht="15" customHeight="1" x14ac:dyDescent="0.25"/>
    <row r="270389" ht="15" customHeight="1" x14ac:dyDescent="0.25"/>
    <row r="270393" ht="15" customHeight="1" x14ac:dyDescent="0.25"/>
    <row r="270397" ht="15" customHeight="1" x14ac:dyDescent="0.25"/>
    <row r="270401" ht="15" customHeight="1" x14ac:dyDescent="0.25"/>
    <row r="270405" ht="15" customHeight="1" x14ac:dyDescent="0.25"/>
    <row r="270409" ht="15" customHeight="1" x14ac:dyDescent="0.25"/>
    <row r="270413" ht="15" customHeight="1" x14ac:dyDescent="0.25"/>
    <row r="270417" ht="15" customHeight="1" x14ac:dyDescent="0.25"/>
    <row r="270421" ht="15" customHeight="1" x14ac:dyDescent="0.25"/>
    <row r="270425" ht="15" customHeight="1" x14ac:dyDescent="0.25"/>
    <row r="270429" ht="15" customHeight="1" x14ac:dyDescent="0.25"/>
    <row r="270433" ht="15" customHeight="1" x14ac:dyDescent="0.25"/>
    <row r="270437" ht="15" customHeight="1" x14ac:dyDescent="0.25"/>
    <row r="270441" ht="15" customHeight="1" x14ac:dyDescent="0.25"/>
    <row r="270445" ht="15" customHeight="1" x14ac:dyDescent="0.25"/>
    <row r="270449" ht="15" customHeight="1" x14ac:dyDescent="0.25"/>
    <row r="270453" ht="15" customHeight="1" x14ac:dyDescent="0.25"/>
    <row r="270457" ht="15" customHeight="1" x14ac:dyDescent="0.25"/>
    <row r="270461" ht="15" customHeight="1" x14ac:dyDescent="0.25"/>
    <row r="270465" ht="15" customHeight="1" x14ac:dyDescent="0.25"/>
    <row r="270469" ht="15" customHeight="1" x14ac:dyDescent="0.25"/>
    <row r="270473" ht="15" customHeight="1" x14ac:dyDescent="0.25"/>
    <row r="270477" ht="15" customHeight="1" x14ac:dyDescent="0.25"/>
    <row r="270481" ht="15" customHeight="1" x14ac:dyDescent="0.25"/>
    <row r="270485" ht="15" customHeight="1" x14ac:dyDescent="0.25"/>
    <row r="270489" ht="15" customHeight="1" x14ac:dyDescent="0.25"/>
    <row r="270493" ht="15" customHeight="1" x14ac:dyDescent="0.25"/>
    <row r="270497" ht="15" customHeight="1" x14ac:dyDescent="0.25"/>
    <row r="270501" ht="15" customHeight="1" x14ac:dyDescent="0.25"/>
    <row r="270505" ht="15" customHeight="1" x14ac:dyDescent="0.25"/>
    <row r="270509" ht="15" customHeight="1" x14ac:dyDescent="0.25"/>
    <row r="270513" ht="15" customHeight="1" x14ac:dyDescent="0.25"/>
    <row r="270517" ht="15" customHeight="1" x14ac:dyDescent="0.25"/>
    <row r="270521" ht="15" customHeight="1" x14ac:dyDescent="0.25"/>
    <row r="270525" ht="15" customHeight="1" x14ac:dyDescent="0.25"/>
    <row r="270529" ht="15" customHeight="1" x14ac:dyDescent="0.25"/>
    <row r="270533" ht="15" customHeight="1" x14ac:dyDescent="0.25"/>
    <row r="270537" ht="15" customHeight="1" x14ac:dyDescent="0.25"/>
    <row r="270541" ht="15" customHeight="1" x14ac:dyDescent="0.25"/>
    <row r="270545" ht="15" customHeight="1" x14ac:dyDescent="0.25"/>
    <row r="270549" ht="15" customHeight="1" x14ac:dyDescent="0.25"/>
    <row r="270553" ht="15" customHeight="1" x14ac:dyDescent="0.25"/>
    <row r="270557" ht="15" customHeight="1" x14ac:dyDescent="0.25"/>
    <row r="270561" ht="15" customHeight="1" x14ac:dyDescent="0.25"/>
    <row r="270565" ht="15" customHeight="1" x14ac:dyDescent="0.25"/>
    <row r="270569" ht="15" customHeight="1" x14ac:dyDescent="0.25"/>
    <row r="270573" ht="15" customHeight="1" x14ac:dyDescent="0.25"/>
    <row r="270577" ht="15" customHeight="1" x14ac:dyDescent="0.25"/>
    <row r="270581" ht="15" customHeight="1" x14ac:dyDescent="0.25"/>
    <row r="270585" ht="15" customHeight="1" x14ac:dyDescent="0.25"/>
    <row r="270589" ht="15" customHeight="1" x14ac:dyDescent="0.25"/>
    <row r="270593" ht="15" customHeight="1" x14ac:dyDescent="0.25"/>
    <row r="270597" ht="15" customHeight="1" x14ac:dyDescent="0.25"/>
    <row r="270601" ht="15" customHeight="1" x14ac:dyDescent="0.25"/>
    <row r="270605" ht="15" customHeight="1" x14ac:dyDescent="0.25"/>
    <row r="270609" ht="15" customHeight="1" x14ac:dyDescent="0.25"/>
    <row r="270613" ht="15" customHeight="1" x14ac:dyDescent="0.25"/>
    <row r="270617" ht="15" customHeight="1" x14ac:dyDescent="0.25"/>
    <row r="270621" ht="15" customHeight="1" x14ac:dyDescent="0.25"/>
    <row r="270625" ht="15" customHeight="1" x14ac:dyDescent="0.25"/>
    <row r="270629" ht="15" customHeight="1" x14ac:dyDescent="0.25"/>
    <row r="270633" ht="15" customHeight="1" x14ac:dyDescent="0.25"/>
    <row r="270637" ht="15" customHeight="1" x14ac:dyDescent="0.25"/>
    <row r="270641" ht="15" customHeight="1" x14ac:dyDescent="0.25"/>
    <row r="270645" ht="15" customHeight="1" x14ac:dyDescent="0.25"/>
    <row r="270649" ht="15" customHeight="1" x14ac:dyDescent="0.25"/>
    <row r="270653" ht="15" customHeight="1" x14ac:dyDescent="0.25"/>
    <row r="270657" ht="15" customHeight="1" x14ac:dyDescent="0.25"/>
    <row r="270661" ht="15" customHeight="1" x14ac:dyDescent="0.25"/>
    <row r="270665" ht="15" customHeight="1" x14ac:dyDescent="0.25"/>
    <row r="270669" ht="15" customHeight="1" x14ac:dyDescent="0.25"/>
    <row r="270673" ht="15" customHeight="1" x14ac:dyDescent="0.25"/>
    <row r="270677" ht="15" customHeight="1" x14ac:dyDescent="0.25"/>
    <row r="270681" ht="15" customHeight="1" x14ac:dyDescent="0.25"/>
    <row r="270685" ht="15" customHeight="1" x14ac:dyDescent="0.25"/>
    <row r="270689" ht="15" customHeight="1" x14ac:dyDescent="0.25"/>
    <row r="270693" ht="15" customHeight="1" x14ac:dyDescent="0.25"/>
    <row r="270697" ht="15" customHeight="1" x14ac:dyDescent="0.25"/>
    <row r="270701" ht="15" customHeight="1" x14ac:dyDescent="0.25"/>
    <row r="270705" ht="15" customHeight="1" x14ac:dyDescent="0.25"/>
    <row r="270709" ht="15" customHeight="1" x14ac:dyDescent="0.25"/>
    <row r="270713" ht="15" customHeight="1" x14ac:dyDescent="0.25"/>
    <row r="270717" ht="15" customHeight="1" x14ac:dyDescent="0.25"/>
    <row r="270721" ht="15" customHeight="1" x14ac:dyDescent="0.25"/>
    <row r="270725" ht="15" customHeight="1" x14ac:dyDescent="0.25"/>
    <row r="270729" ht="15" customHeight="1" x14ac:dyDescent="0.25"/>
    <row r="270733" ht="15" customHeight="1" x14ac:dyDescent="0.25"/>
    <row r="270737" ht="15" customHeight="1" x14ac:dyDescent="0.25"/>
    <row r="270741" ht="15" customHeight="1" x14ac:dyDescent="0.25"/>
    <row r="270745" ht="15" customHeight="1" x14ac:dyDescent="0.25"/>
    <row r="270749" ht="15" customHeight="1" x14ac:dyDescent="0.25"/>
    <row r="270753" ht="15" customHeight="1" x14ac:dyDescent="0.25"/>
    <row r="270757" ht="15" customHeight="1" x14ac:dyDescent="0.25"/>
    <row r="270761" ht="15" customHeight="1" x14ac:dyDescent="0.25"/>
    <row r="270765" ht="15" customHeight="1" x14ac:dyDescent="0.25"/>
    <row r="270769" ht="15" customHeight="1" x14ac:dyDescent="0.25"/>
    <row r="270773" ht="15" customHeight="1" x14ac:dyDescent="0.25"/>
    <row r="270777" ht="15" customHeight="1" x14ac:dyDescent="0.25"/>
    <row r="270781" ht="15" customHeight="1" x14ac:dyDescent="0.25"/>
    <row r="270785" ht="15" customHeight="1" x14ac:dyDescent="0.25"/>
    <row r="270789" ht="15" customHeight="1" x14ac:dyDescent="0.25"/>
    <row r="270793" ht="15" customHeight="1" x14ac:dyDescent="0.25"/>
    <row r="270797" ht="15" customHeight="1" x14ac:dyDescent="0.25"/>
    <row r="270801" ht="15" customHeight="1" x14ac:dyDescent="0.25"/>
    <row r="270805" ht="15" customHeight="1" x14ac:dyDescent="0.25"/>
    <row r="270809" ht="15" customHeight="1" x14ac:dyDescent="0.25"/>
    <row r="270813" ht="15" customHeight="1" x14ac:dyDescent="0.25"/>
    <row r="270817" ht="15" customHeight="1" x14ac:dyDescent="0.25"/>
    <row r="270821" ht="15" customHeight="1" x14ac:dyDescent="0.25"/>
    <row r="270825" ht="15" customHeight="1" x14ac:dyDescent="0.25"/>
    <row r="270829" ht="15" customHeight="1" x14ac:dyDescent="0.25"/>
    <row r="270833" ht="15" customHeight="1" x14ac:dyDescent="0.25"/>
    <row r="270837" ht="15" customHeight="1" x14ac:dyDescent="0.25"/>
    <row r="270841" ht="15" customHeight="1" x14ac:dyDescent="0.25"/>
    <row r="270845" ht="15" customHeight="1" x14ac:dyDescent="0.25"/>
    <row r="270849" ht="15" customHeight="1" x14ac:dyDescent="0.25"/>
    <row r="270853" ht="15" customHeight="1" x14ac:dyDescent="0.25"/>
    <row r="270857" ht="15" customHeight="1" x14ac:dyDescent="0.25"/>
    <row r="270861" ht="15" customHeight="1" x14ac:dyDescent="0.25"/>
    <row r="270865" ht="15" customHeight="1" x14ac:dyDescent="0.25"/>
    <row r="270869" ht="15" customHeight="1" x14ac:dyDescent="0.25"/>
    <row r="270873" ht="15" customHeight="1" x14ac:dyDescent="0.25"/>
    <row r="270877" ht="15" customHeight="1" x14ac:dyDescent="0.25"/>
    <row r="270881" ht="15" customHeight="1" x14ac:dyDescent="0.25"/>
    <row r="270885" ht="15" customHeight="1" x14ac:dyDescent="0.25"/>
    <row r="270889" ht="15" customHeight="1" x14ac:dyDescent="0.25"/>
    <row r="270893" ht="15" customHeight="1" x14ac:dyDescent="0.25"/>
    <row r="270897" ht="15" customHeight="1" x14ac:dyDescent="0.25"/>
    <row r="270901" ht="15" customHeight="1" x14ac:dyDescent="0.25"/>
    <row r="270905" ht="15" customHeight="1" x14ac:dyDescent="0.25"/>
    <row r="270909" ht="15" customHeight="1" x14ac:dyDescent="0.25"/>
    <row r="270913" ht="15" customHeight="1" x14ac:dyDescent="0.25"/>
    <row r="270917" ht="15" customHeight="1" x14ac:dyDescent="0.25"/>
    <row r="270921" ht="15" customHeight="1" x14ac:dyDescent="0.25"/>
    <row r="270925" ht="15" customHeight="1" x14ac:dyDescent="0.25"/>
    <row r="270929" ht="15" customHeight="1" x14ac:dyDescent="0.25"/>
    <row r="270933" ht="15" customHeight="1" x14ac:dyDescent="0.25"/>
    <row r="270937" ht="15" customHeight="1" x14ac:dyDescent="0.25"/>
    <row r="270941" ht="15" customHeight="1" x14ac:dyDescent="0.25"/>
    <row r="270945" ht="15" customHeight="1" x14ac:dyDescent="0.25"/>
    <row r="270949" ht="15" customHeight="1" x14ac:dyDescent="0.25"/>
    <row r="270953" ht="15" customHeight="1" x14ac:dyDescent="0.25"/>
    <row r="270957" ht="15" customHeight="1" x14ac:dyDescent="0.25"/>
    <row r="270961" ht="15" customHeight="1" x14ac:dyDescent="0.25"/>
    <row r="270965" ht="15" customHeight="1" x14ac:dyDescent="0.25"/>
    <row r="270969" ht="15" customHeight="1" x14ac:dyDescent="0.25"/>
    <row r="270973" ht="15" customHeight="1" x14ac:dyDescent="0.25"/>
    <row r="270977" ht="15" customHeight="1" x14ac:dyDescent="0.25"/>
    <row r="270981" ht="15" customHeight="1" x14ac:dyDescent="0.25"/>
    <row r="270985" ht="15" customHeight="1" x14ac:dyDescent="0.25"/>
    <row r="270989" ht="15" customHeight="1" x14ac:dyDescent="0.25"/>
    <row r="270993" ht="15" customHeight="1" x14ac:dyDescent="0.25"/>
    <row r="270997" ht="15" customHeight="1" x14ac:dyDescent="0.25"/>
    <row r="271001" ht="15" customHeight="1" x14ac:dyDescent="0.25"/>
    <row r="271005" ht="15" customHeight="1" x14ac:dyDescent="0.25"/>
    <row r="271009" ht="15" customHeight="1" x14ac:dyDescent="0.25"/>
    <row r="271013" ht="15" customHeight="1" x14ac:dyDescent="0.25"/>
    <row r="271017" ht="15" customHeight="1" x14ac:dyDescent="0.25"/>
    <row r="271021" ht="15" customHeight="1" x14ac:dyDescent="0.25"/>
    <row r="271025" ht="15" customHeight="1" x14ac:dyDescent="0.25"/>
    <row r="271029" ht="15" customHeight="1" x14ac:dyDescent="0.25"/>
    <row r="271033" ht="15" customHeight="1" x14ac:dyDescent="0.25"/>
    <row r="271037" ht="15" customHeight="1" x14ac:dyDescent="0.25"/>
    <row r="271041" ht="15" customHeight="1" x14ac:dyDescent="0.25"/>
    <row r="271045" ht="15" customHeight="1" x14ac:dyDescent="0.25"/>
    <row r="271049" ht="15" customHeight="1" x14ac:dyDescent="0.25"/>
    <row r="271053" ht="15" customHeight="1" x14ac:dyDescent="0.25"/>
    <row r="271057" ht="15" customHeight="1" x14ac:dyDescent="0.25"/>
    <row r="271061" ht="15" customHeight="1" x14ac:dyDescent="0.25"/>
    <row r="271065" ht="15" customHeight="1" x14ac:dyDescent="0.25"/>
    <row r="271069" ht="15" customHeight="1" x14ac:dyDescent="0.25"/>
    <row r="271073" ht="15" customHeight="1" x14ac:dyDescent="0.25"/>
    <row r="271077" ht="15" customHeight="1" x14ac:dyDescent="0.25"/>
    <row r="271081" ht="15" customHeight="1" x14ac:dyDescent="0.25"/>
    <row r="271085" ht="15" customHeight="1" x14ac:dyDescent="0.25"/>
    <row r="271089" ht="15" customHeight="1" x14ac:dyDescent="0.25"/>
    <row r="271093" ht="15" customHeight="1" x14ac:dyDescent="0.25"/>
    <row r="271097" ht="15" customHeight="1" x14ac:dyDescent="0.25"/>
    <row r="271101" ht="15" customHeight="1" x14ac:dyDescent="0.25"/>
    <row r="271105" ht="15" customHeight="1" x14ac:dyDescent="0.25"/>
    <row r="271109" ht="15" customHeight="1" x14ac:dyDescent="0.25"/>
    <row r="271113" ht="15" customHeight="1" x14ac:dyDescent="0.25"/>
    <row r="271117" ht="15" customHeight="1" x14ac:dyDescent="0.25"/>
    <row r="271121" ht="15" customHeight="1" x14ac:dyDescent="0.25"/>
    <row r="271125" ht="15" customHeight="1" x14ac:dyDescent="0.25"/>
    <row r="271129" ht="15" customHeight="1" x14ac:dyDescent="0.25"/>
    <row r="271133" ht="15" customHeight="1" x14ac:dyDescent="0.25"/>
    <row r="271137" ht="15" customHeight="1" x14ac:dyDescent="0.25"/>
    <row r="271141" ht="15" customHeight="1" x14ac:dyDescent="0.25"/>
    <row r="271145" ht="15" customHeight="1" x14ac:dyDescent="0.25"/>
    <row r="271149" ht="15" customHeight="1" x14ac:dyDescent="0.25"/>
    <row r="271153" ht="15" customHeight="1" x14ac:dyDescent="0.25"/>
    <row r="271157" ht="15" customHeight="1" x14ac:dyDescent="0.25"/>
    <row r="271161" ht="15" customHeight="1" x14ac:dyDescent="0.25"/>
    <row r="271165" ht="15" customHeight="1" x14ac:dyDescent="0.25"/>
    <row r="271169" ht="15" customHeight="1" x14ac:dyDescent="0.25"/>
    <row r="271173" ht="15" customHeight="1" x14ac:dyDescent="0.25"/>
    <row r="271177" ht="15" customHeight="1" x14ac:dyDescent="0.25"/>
    <row r="271181" ht="15" customHeight="1" x14ac:dyDescent="0.25"/>
    <row r="271185" ht="15" customHeight="1" x14ac:dyDescent="0.25"/>
    <row r="271189" ht="15" customHeight="1" x14ac:dyDescent="0.25"/>
    <row r="271193" ht="15" customHeight="1" x14ac:dyDescent="0.25"/>
    <row r="271197" ht="15" customHeight="1" x14ac:dyDescent="0.25"/>
    <row r="271201" ht="15" customHeight="1" x14ac:dyDescent="0.25"/>
    <row r="271205" ht="15" customHeight="1" x14ac:dyDescent="0.25"/>
    <row r="271209" ht="15" customHeight="1" x14ac:dyDescent="0.25"/>
    <row r="271213" ht="15" customHeight="1" x14ac:dyDescent="0.25"/>
    <row r="271217" ht="15" customHeight="1" x14ac:dyDescent="0.25"/>
    <row r="271221" ht="15" customHeight="1" x14ac:dyDescent="0.25"/>
    <row r="271225" ht="15" customHeight="1" x14ac:dyDescent="0.25"/>
    <row r="271229" ht="15" customHeight="1" x14ac:dyDescent="0.25"/>
    <row r="271233" ht="15" customHeight="1" x14ac:dyDescent="0.25"/>
    <row r="271237" ht="15" customHeight="1" x14ac:dyDescent="0.25"/>
    <row r="271241" ht="15" customHeight="1" x14ac:dyDescent="0.25"/>
    <row r="271245" ht="15" customHeight="1" x14ac:dyDescent="0.25"/>
    <row r="271249" ht="15" customHeight="1" x14ac:dyDescent="0.25"/>
    <row r="271253" ht="15" customHeight="1" x14ac:dyDescent="0.25"/>
    <row r="271257" ht="15" customHeight="1" x14ac:dyDescent="0.25"/>
    <row r="271261" ht="15" customHeight="1" x14ac:dyDescent="0.25"/>
    <row r="271265" ht="15" customHeight="1" x14ac:dyDescent="0.25"/>
    <row r="271269" ht="15" customHeight="1" x14ac:dyDescent="0.25"/>
    <row r="271273" ht="15" customHeight="1" x14ac:dyDescent="0.25"/>
    <row r="271277" ht="15" customHeight="1" x14ac:dyDescent="0.25"/>
    <row r="271281" ht="15" customHeight="1" x14ac:dyDescent="0.25"/>
    <row r="271285" ht="15" customHeight="1" x14ac:dyDescent="0.25"/>
    <row r="271289" ht="15" customHeight="1" x14ac:dyDescent="0.25"/>
    <row r="271293" ht="15" customHeight="1" x14ac:dyDescent="0.25"/>
    <row r="271297" ht="15" customHeight="1" x14ac:dyDescent="0.25"/>
    <row r="271301" ht="15" customHeight="1" x14ac:dyDescent="0.25"/>
    <row r="271305" ht="15" customHeight="1" x14ac:dyDescent="0.25"/>
    <row r="271309" ht="15" customHeight="1" x14ac:dyDescent="0.25"/>
    <row r="271313" ht="15" customHeight="1" x14ac:dyDescent="0.25"/>
    <row r="271317" ht="15" customHeight="1" x14ac:dyDescent="0.25"/>
    <row r="271321" ht="15" customHeight="1" x14ac:dyDescent="0.25"/>
    <row r="271325" ht="15" customHeight="1" x14ac:dyDescent="0.25"/>
    <row r="271329" ht="15" customHeight="1" x14ac:dyDescent="0.25"/>
    <row r="271333" ht="15" customHeight="1" x14ac:dyDescent="0.25"/>
    <row r="271337" ht="15" customHeight="1" x14ac:dyDescent="0.25"/>
    <row r="271341" ht="15" customHeight="1" x14ac:dyDescent="0.25"/>
    <row r="271345" ht="15" customHeight="1" x14ac:dyDescent="0.25"/>
    <row r="271349" ht="15" customHeight="1" x14ac:dyDescent="0.25"/>
    <row r="271353" ht="15" customHeight="1" x14ac:dyDescent="0.25"/>
    <row r="271357" ht="15" customHeight="1" x14ac:dyDescent="0.25"/>
    <row r="271361" ht="15" customHeight="1" x14ac:dyDescent="0.25"/>
    <row r="271365" ht="15" customHeight="1" x14ac:dyDescent="0.25"/>
    <row r="271369" ht="15" customHeight="1" x14ac:dyDescent="0.25"/>
    <row r="271373" ht="15" customHeight="1" x14ac:dyDescent="0.25"/>
    <row r="271377" ht="15" customHeight="1" x14ac:dyDescent="0.25"/>
    <row r="271381" ht="15" customHeight="1" x14ac:dyDescent="0.25"/>
    <row r="271385" ht="15" customHeight="1" x14ac:dyDescent="0.25"/>
    <row r="271389" ht="15" customHeight="1" x14ac:dyDescent="0.25"/>
    <row r="271393" ht="15" customHeight="1" x14ac:dyDescent="0.25"/>
    <row r="271397" ht="15" customHeight="1" x14ac:dyDescent="0.25"/>
    <row r="271401" ht="15" customHeight="1" x14ac:dyDescent="0.25"/>
    <row r="271405" ht="15" customHeight="1" x14ac:dyDescent="0.25"/>
    <row r="271409" ht="15" customHeight="1" x14ac:dyDescent="0.25"/>
    <row r="271413" ht="15" customHeight="1" x14ac:dyDescent="0.25"/>
    <row r="271417" ht="15" customHeight="1" x14ac:dyDescent="0.25"/>
    <row r="271421" ht="15" customHeight="1" x14ac:dyDescent="0.25"/>
    <row r="271425" ht="15" customHeight="1" x14ac:dyDescent="0.25"/>
    <row r="271429" ht="15" customHeight="1" x14ac:dyDescent="0.25"/>
    <row r="271433" ht="15" customHeight="1" x14ac:dyDescent="0.25"/>
    <row r="271437" ht="15" customHeight="1" x14ac:dyDescent="0.25"/>
    <row r="271441" ht="15" customHeight="1" x14ac:dyDescent="0.25"/>
    <row r="271445" ht="15" customHeight="1" x14ac:dyDescent="0.25"/>
    <row r="271449" ht="15" customHeight="1" x14ac:dyDescent="0.25"/>
    <row r="271453" ht="15" customHeight="1" x14ac:dyDescent="0.25"/>
    <row r="271457" ht="15" customHeight="1" x14ac:dyDescent="0.25"/>
    <row r="271461" ht="15" customHeight="1" x14ac:dyDescent="0.25"/>
    <row r="271465" ht="15" customHeight="1" x14ac:dyDescent="0.25"/>
    <row r="271469" ht="15" customHeight="1" x14ac:dyDescent="0.25"/>
    <row r="271473" ht="15" customHeight="1" x14ac:dyDescent="0.25"/>
    <row r="271477" ht="15" customHeight="1" x14ac:dyDescent="0.25"/>
    <row r="271481" ht="15" customHeight="1" x14ac:dyDescent="0.25"/>
    <row r="271485" ht="15" customHeight="1" x14ac:dyDescent="0.25"/>
    <row r="271489" ht="15" customHeight="1" x14ac:dyDescent="0.25"/>
    <row r="271493" ht="15" customHeight="1" x14ac:dyDescent="0.25"/>
    <row r="271497" ht="15" customHeight="1" x14ac:dyDescent="0.25"/>
    <row r="271501" ht="15" customHeight="1" x14ac:dyDescent="0.25"/>
    <row r="271505" ht="15" customHeight="1" x14ac:dyDescent="0.25"/>
    <row r="271509" ht="15" customHeight="1" x14ac:dyDescent="0.25"/>
    <row r="271513" ht="15" customHeight="1" x14ac:dyDescent="0.25"/>
    <row r="271517" ht="15" customHeight="1" x14ac:dyDescent="0.25"/>
    <row r="271521" ht="15" customHeight="1" x14ac:dyDescent="0.25"/>
    <row r="271525" ht="15" customHeight="1" x14ac:dyDescent="0.25"/>
    <row r="271529" ht="15" customHeight="1" x14ac:dyDescent="0.25"/>
    <row r="271533" ht="15" customHeight="1" x14ac:dyDescent="0.25"/>
    <row r="271537" ht="15" customHeight="1" x14ac:dyDescent="0.25"/>
    <row r="271541" ht="15" customHeight="1" x14ac:dyDescent="0.25"/>
    <row r="271545" ht="15" customHeight="1" x14ac:dyDescent="0.25"/>
    <row r="271549" ht="15" customHeight="1" x14ac:dyDescent="0.25"/>
    <row r="271553" ht="15" customHeight="1" x14ac:dyDescent="0.25"/>
    <row r="271557" ht="15" customHeight="1" x14ac:dyDescent="0.25"/>
    <row r="271561" ht="15" customHeight="1" x14ac:dyDescent="0.25"/>
    <row r="271565" ht="15" customHeight="1" x14ac:dyDescent="0.25"/>
    <row r="271569" ht="15" customHeight="1" x14ac:dyDescent="0.25"/>
    <row r="271573" ht="15" customHeight="1" x14ac:dyDescent="0.25"/>
    <row r="271577" ht="15" customHeight="1" x14ac:dyDescent="0.25"/>
    <row r="271581" ht="15" customHeight="1" x14ac:dyDescent="0.25"/>
    <row r="271585" ht="15" customHeight="1" x14ac:dyDescent="0.25"/>
    <row r="271589" ht="15" customHeight="1" x14ac:dyDescent="0.25"/>
    <row r="271593" ht="15" customHeight="1" x14ac:dyDescent="0.25"/>
    <row r="271597" ht="15" customHeight="1" x14ac:dyDescent="0.25"/>
    <row r="271601" ht="15" customHeight="1" x14ac:dyDescent="0.25"/>
    <row r="271605" ht="15" customHeight="1" x14ac:dyDescent="0.25"/>
    <row r="271609" ht="15" customHeight="1" x14ac:dyDescent="0.25"/>
    <row r="271613" ht="15" customHeight="1" x14ac:dyDescent="0.25"/>
    <row r="271617" ht="15" customHeight="1" x14ac:dyDescent="0.25"/>
    <row r="271621" ht="15" customHeight="1" x14ac:dyDescent="0.25"/>
    <row r="271625" ht="15" customHeight="1" x14ac:dyDescent="0.25"/>
    <row r="271629" ht="15" customHeight="1" x14ac:dyDescent="0.25"/>
    <row r="271633" ht="15" customHeight="1" x14ac:dyDescent="0.25"/>
    <row r="271637" ht="15" customHeight="1" x14ac:dyDescent="0.25"/>
    <row r="271641" ht="15" customHeight="1" x14ac:dyDescent="0.25"/>
    <row r="271645" ht="15" customHeight="1" x14ac:dyDescent="0.25"/>
    <row r="271649" ht="15" customHeight="1" x14ac:dyDescent="0.25"/>
    <row r="271653" ht="15" customHeight="1" x14ac:dyDescent="0.25"/>
    <row r="271657" ht="15" customHeight="1" x14ac:dyDescent="0.25"/>
    <row r="271661" ht="15" customHeight="1" x14ac:dyDescent="0.25"/>
    <row r="271665" ht="15" customHeight="1" x14ac:dyDescent="0.25"/>
    <row r="271669" ht="15" customHeight="1" x14ac:dyDescent="0.25"/>
    <row r="271673" ht="15" customHeight="1" x14ac:dyDescent="0.25"/>
    <row r="271677" ht="15" customHeight="1" x14ac:dyDescent="0.25"/>
    <row r="271681" ht="15" customHeight="1" x14ac:dyDescent="0.25"/>
    <row r="271685" ht="15" customHeight="1" x14ac:dyDescent="0.25"/>
    <row r="271689" ht="15" customHeight="1" x14ac:dyDescent="0.25"/>
    <row r="271693" ht="15" customHeight="1" x14ac:dyDescent="0.25"/>
    <row r="271697" ht="15" customHeight="1" x14ac:dyDescent="0.25"/>
    <row r="271701" ht="15" customHeight="1" x14ac:dyDescent="0.25"/>
    <row r="271705" ht="15" customHeight="1" x14ac:dyDescent="0.25"/>
    <row r="271709" ht="15" customHeight="1" x14ac:dyDescent="0.25"/>
    <row r="271713" ht="15" customHeight="1" x14ac:dyDescent="0.25"/>
    <row r="271717" ht="15" customHeight="1" x14ac:dyDescent="0.25"/>
    <row r="271721" ht="15" customHeight="1" x14ac:dyDescent="0.25"/>
    <row r="271725" ht="15" customHeight="1" x14ac:dyDescent="0.25"/>
    <row r="271729" ht="15" customHeight="1" x14ac:dyDescent="0.25"/>
    <row r="271733" ht="15" customHeight="1" x14ac:dyDescent="0.25"/>
    <row r="271737" ht="15" customHeight="1" x14ac:dyDescent="0.25"/>
    <row r="271741" ht="15" customHeight="1" x14ac:dyDescent="0.25"/>
    <row r="271745" ht="15" customHeight="1" x14ac:dyDescent="0.25"/>
    <row r="271749" ht="15" customHeight="1" x14ac:dyDescent="0.25"/>
    <row r="271753" ht="15" customHeight="1" x14ac:dyDescent="0.25"/>
    <row r="271757" ht="15" customHeight="1" x14ac:dyDescent="0.25"/>
    <row r="271761" ht="15" customHeight="1" x14ac:dyDescent="0.25"/>
    <row r="271765" ht="15" customHeight="1" x14ac:dyDescent="0.25"/>
    <row r="271769" ht="15" customHeight="1" x14ac:dyDescent="0.25"/>
    <row r="271773" ht="15" customHeight="1" x14ac:dyDescent="0.25"/>
    <row r="271777" ht="15" customHeight="1" x14ac:dyDescent="0.25"/>
    <row r="271781" ht="15" customHeight="1" x14ac:dyDescent="0.25"/>
    <row r="271785" ht="15" customHeight="1" x14ac:dyDescent="0.25"/>
    <row r="271789" ht="15" customHeight="1" x14ac:dyDescent="0.25"/>
    <row r="271793" ht="15" customHeight="1" x14ac:dyDescent="0.25"/>
    <row r="271797" ht="15" customHeight="1" x14ac:dyDescent="0.25"/>
    <row r="271801" ht="15" customHeight="1" x14ac:dyDescent="0.25"/>
    <row r="271805" ht="15" customHeight="1" x14ac:dyDescent="0.25"/>
    <row r="271809" ht="15" customHeight="1" x14ac:dyDescent="0.25"/>
    <row r="271813" ht="15" customHeight="1" x14ac:dyDescent="0.25"/>
    <row r="271817" ht="15" customHeight="1" x14ac:dyDescent="0.25"/>
    <row r="271821" ht="15" customHeight="1" x14ac:dyDescent="0.25"/>
    <row r="271825" ht="15" customHeight="1" x14ac:dyDescent="0.25"/>
    <row r="271829" ht="15" customHeight="1" x14ac:dyDescent="0.25"/>
    <row r="271833" ht="15" customHeight="1" x14ac:dyDescent="0.25"/>
    <row r="271837" ht="15" customHeight="1" x14ac:dyDescent="0.25"/>
    <row r="271841" ht="15" customHeight="1" x14ac:dyDescent="0.25"/>
    <row r="271845" ht="15" customHeight="1" x14ac:dyDescent="0.25"/>
    <row r="271849" ht="15" customHeight="1" x14ac:dyDescent="0.25"/>
    <row r="271853" ht="15" customHeight="1" x14ac:dyDescent="0.25"/>
    <row r="271857" ht="15" customHeight="1" x14ac:dyDescent="0.25"/>
    <row r="271861" ht="15" customHeight="1" x14ac:dyDescent="0.25"/>
    <row r="271865" ht="15" customHeight="1" x14ac:dyDescent="0.25"/>
    <row r="271869" ht="15" customHeight="1" x14ac:dyDescent="0.25"/>
    <row r="271873" ht="15" customHeight="1" x14ac:dyDescent="0.25"/>
    <row r="271877" ht="15" customHeight="1" x14ac:dyDescent="0.25"/>
    <row r="271881" ht="15" customHeight="1" x14ac:dyDescent="0.25"/>
    <row r="271885" ht="15" customHeight="1" x14ac:dyDescent="0.25"/>
    <row r="271889" ht="15" customHeight="1" x14ac:dyDescent="0.25"/>
    <row r="271893" ht="15" customHeight="1" x14ac:dyDescent="0.25"/>
    <row r="271897" ht="15" customHeight="1" x14ac:dyDescent="0.25"/>
    <row r="271901" ht="15" customHeight="1" x14ac:dyDescent="0.25"/>
    <row r="271905" ht="15" customHeight="1" x14ac:dyDescent="0.25"/>
    <row r="271909" ht="15" customHeight="1" x14ac:dyDescent="0.25"/>
    <row r="271913" ht="15" customHeight="1" x14ac:dyDescent="0.25"/>
    <row r="271917" ht="15" customHeight="1" x14ac:dyDescent="0.25"/>
    <row r="271921" ht="15" customHeight="1" x14ac:dyDescent="0.25"/>
    <row r="271925" ht="15" customHeight="1" x14ac:dyDescent="0.25"/>
    <row r="271929" ht="15" customHeight="1" x14ac:dyDescent="0.25"/>
    <row r="271933" ht="15" customHeight="1" x14ac:dyDescent="0.25"/>
    <row r="271937" ht="15" customHeight="1" x14ac:dyDescent="0.25"/>
    <row r="271941" ht="15" customHeight="1" x14ac:dyDescent="0.25"/>
    <row r="271945" ht="15" customHeight="1" x14ac:dyDescent="0.25"/>
    <row r="271949" ht="15" customHeight="1" x14ac:dyDescent="0.25"/>
    <row r="271953" ht="15" customHeight="1" x14ac:dyDescent="0.25"/>
    <row r="271957" ht="15" customHeight="1" x14ac:dyDescent="0.25"/>
    <row r="271961" ht="15" customHeight="1" x14ac:dyDescent="0.25"/>
    <row r="271965" ht="15" customHeight="1" x14ac:dyDescent="0.25"/>
    <row r="271969" ht="15" customHeight="1" x14ac:dyDescent="0.25"/>
    <row r="271973" ht="15" customHeight="1" x14ac:dyDescent="0.25"/>
    <row r="271977" ht="15" customHeight="1" x14ac:dyDescent="0.25"/>
    <row r="271981" ht="15" customHeight="1" x14ac:dyDescent="0.25"/>
    <row r="271985" ht="15" customHeight="1" x14ac:dyDescent="0.25"/>
    <row r="271989" ht="15" customHeight="1" x14ac:dyDescent="0.25"/>
    <row r="271993" ht="15" customHeight="1" x14ac:dyDescent="0.25"/>
    <row r="271997" ht="15" customHeight="1" x14ac:dyDescent="0.25"/>
    <row r="272001" ht="15" customHeight="1" x14ac:dyDescent="0.25"/>
    <row r="272005" ht="15" customHeight="1" x14ac:dyDescent="0.25"/>
    <row r="272009" ht="15" customHeight="1" x14ac:dyDescent="0.25"/>
    <row r="272013" ht="15" customHeight="1" x14ac:dyDescent="0.25"/>
    <row r="272017" ht="15" customHeight="1" x14ac:dyDescent="0.25"/>
    <row r="272021" ht="15" customHeight="1" x14ac:dyDescent="0.25"/>
    <row r="272025" ht="15" customHeight="1" x14ac:dyDescent="0.25"/>
    <row r="272029" ht="15" customHeight="1" x14ac:dyDescent="0.25"/>
    <row r="272033" ht="15" customHeight="1" x14ac:dyDescent="0.25"/>
    <row r="272037" ht="15" customHeight="1" x14ac:dyDescent="0.25"/>
    <row r="272041" ht="15" customHeight="1" x14ac:dyDescent="0.25"/>
    <row r="272045" ht="15" customHeight="1" x14ac:dyDescent="0.25"/>
    <row r="272049" ht="15" customHeight="1" x14ac:dyDescent="0.25"/>
    <row r="272053" ht="15" customHeight="1" x14ac:dyDescent="0.25"/>
    <row r="272057" ht="15" customHeight="1" x14ac:dyDescent="0.25"/>
    <row r="272061" ht="15" customHeight="1" x14ac:dyDescent="0.25"/>
    <row r="272065" ht="15" customHeight="1" x14ac:dyDescent="0.25"/>
    <row r="272069" ht="15" customHeight="1" x14ac:dyDescent="0.25"/>
    <row r="272073" ht="15" customHeight="1" x14ac:dyDescent="0.25"/>
    <row r="272077" ht="15" customHeight="1" x14ac:dyDescent="0.25"/>
    <row r="272081" ht="15" customHeight="1" x14ac:dyDescent="0.25"/>
    <row r="272085" ht="15" customHeight="1" x14ac:dyDescent="0.25"/>
    <row r="272089" ht="15" customHeight="1" x14ac:dyDescent="0.25"/>
    <row r="272093" ht="15" customHeight="1" x14ac:dyDescent="0.25"/>
    <row r="272097" ht="15" customHeight="1" x14ac:dyDescent="0.25"/>
    <row r="272101" ht="15" customHeight="1" x14ac:dyDescent="0.25"/>
    <row r="272105" ht="15" customHeight="1" x14ac:dyDescent="0.25"/>
    <row r="272109" ht="15" customHeight="1" x14ac:dyDescent="0.25"/>
    <row r="272113" ht="15" customHeight="1" x14ac:dyDescent="0.25"/>
    <row r="272117" ht="15" customHeight="1" x14ac:dyDescent="0.25"/>
    <row r="272121" ht="15" customHeight="1" x14ac:dyDescent="0.25"/>
    <row r="272125" ht="15" customHeight="1" x14ac:dyDescent="0.25"/>
    <row r="272129" ht="15" customHeight="1" x14ac:dyDescent="0.25"/>
    <row r="272133" ht="15" customHeight="1" x14ac:dyDescent="0.25"/>
    <row r="272137" ht="15" customHeight="1" x14ac:dyDescent="0.25"/>
    <row r="272141" ht="15" customHeight="1" x14ac:dyDescent="0.25"/>
    <row r="272145" ht="15" customHeight="1" x14ac:dyDescent="0.25"/>
    <row r="272149" ht="15" customHeight="1" x14ac:dyDescent="0.25"/>
    <row r="272153" ht="15" customHeight="1" x14ac:dyDescent="0.25"/>
    <row r="272157" ht="15" customHeight="1" x14ac:dyDescent="0.25"/>
    <row r="272161" ht="15" customHeight="1" x14ac:dyDescent="0.25"/>
    <row r="272165" ht="15" customHeight="1" x14ac:dyDescent="0.25"/>
    <row r="272169" ht="15" customHeight="1" x14ac:dyDescent="0.25"/>
    <row r="272173" ht="15" customHeight="1" x14ac:dyDescent="0.25"/>
    <row r="272177" ht="15" customHeight="1" x14ac:dyDescent="0.25"/>
    <row r="272181" ht="15" customHeight="1" x14ac:dyDescent="0.25"/>
    <row r="272185" ht="15" customHeight="1" x14ac:dyDescent="0.25"/>
    <row r="272189" ht="15" customHeight="1" x14ac:dyDescent="0.25"/>
    <row r="272193" ht="15" customHeight="1" x14ac:dyDescent="0.25"/>
    <row r="272197" ht="15" customHeight="1" x14ac:dyDescent="0.25"/>
    <row r="272201" ht="15" customHeight="1" x14ac:dyDescent="0.25"/>
    <row r="272205" ht="15" customHeight="1" x14ac:dyDescent="0.25"/>
    <row r="272209" ht="15" customHeight="1" x14ac:dyDescent="0.25"/>
    <row r="272213" ht="15" customHeight="1" x14ac:dyDescent="0.25"/>
    <row r="272217" ht="15" customHeight="1" x14ac:dyDescent="0.25"/>
    <row r="272221" ht="15" customHeight="1" x14ac:dyDescent="0.25"/>
    <row r="272225" ht="15" customHeight="1" x14ac:dyDescent="0.25"/>
    <row r="272229" ht="15" customHeight="1" x14ac:dyDescent="0.25"/>
    <row r="272233" ht="15" customHeight="1" x14ac:dyDescent="0.25"/>
    <row r="272237" ht="15" customHeight="1" x14ac:dyDescent="0.25"/>
    <row r="272241" ht="15" customHeight="1" x14ac:dyDescent="0.25"/>
    <row r="272245" ht="15" customHeight="1" x14ac:dyDescent="0.25"/>
    <row r="272249" ht="15" customHeight="1" x14ac:dyDescent="0.25"/>
    <row r="272253" ht="15" customHeight="1" x14ac:dyDescent="0.25"/>
    <row r="272257" ht="15" customHeight="1" x14ac:dyDescent="0.25"/>
    <row r="272261" ht="15" customHeight="1" x14ac:dyDescent="0.25"/>
    <row r="272265" ht="15" customHeight="1" x14ac:dyDescent="0.25"/>
    <row r="272269" ht="15" customHeight="1" x14ac:dyDescent="0.25"/>
    <row r="272273" ht="15" customHeight="1" x14ac:dyDescent="0.25"/>
    <row r="272277" ht="15" customHeight="1" x14ac:dyDescent="0.25"/>
    <row r="272281" ht="15" customHeight="1" x14ac:dyDescent="0.25"/>
    <row r="272285" ht="15" customHeight="1" x14ac:dyDescent="0.25"/>
    <row r="272289" ht="15" customHeight="1" x14ac:dyDescent="0.25"/>
    <row r="272293" ht="15" customHeight="1" x14ac:dyDescent="0.25"/>
    <row r="272297" ht="15" customHeight="1" x14ac:dyDescent="0.25"/>
    <row r="272301" ht="15" customHeight="1" x14ac:dyDescent="0.25"/>
    <row r="272305" ht="15" customHeight="1" x14ac:dyDescent="0.25"/>
    <row r="272309" ht="15" customHeight="1" x14ac:dyDescent="0.25"/>
    <row r="272313" ht="15" customHeight="1" x14ac:dyDescent="0.25"/>
    <row r="272317" ht="15" customHeight="1" x14ac:dyDescent="0.25"/>
    <row r="272321" ht="15" customHeight="1" x14ac:dyDescent="0.25"/>
    <row r="272325" ht="15" customHeight="1" x14ac:dyDescent="0.25"/>
    <row r="272329" ht="15" customHeight="1" x14ac:dyDescent="0.25"/>
    <row r="272333" ht="15" customHeight="1" x14ac:dyDescent="0.25"/>
    <row r="272337" ht="15" customHeight="1" x14ac:dyDescent="0.25"/>
    <row r="272341" ht="15" customHeight="1" x14ac:dyDescent="0.25"/>
    <row r="272345" ht="15" customHeight="1" x14ac:dyDescent="0.25"/>
    <row r="272349" ht="15" customHeight="1" x14ac:dyDescent="0.25"/>
    <row r="272353" ht="15" customHeight="1" x14ac:dyDescent="0.25"/>
    <row r="272357" ht="15" customHeight="1" x14ac:dyDescent="0.25"/>
    <row r="272361" ht="15" customHeight="1" x14ac:dyDescent="0.25"/>
    <row r="272365" ht="15" customHeight="1" x14ac:dyDescent="0.25"/>
    <row r="272369" ht="15" customHeight="1" x14ac:dyDescent="0.25"/>
    <row r="272373" ht="15" customHeight="1" x14ac:dyDescent="0.25"/>
    <row r="272377" ht="15" customHeight="1" x14ac:dyDescent="0.25"/>
    <row r="272381" ht="15" customHeight="1" x14ac:dyDescent="0.25"/>
    <row r="272385" ht="15" customHeight="1" x14ac:dyDescent="0.25"/>
    <row r="272389" ht="15" customHeight="1" x14ac:dyDescent="0.25"/>
    <row r="272393" ht="15" customHeight="1" x14ac:dyDescent="0.25"/>
    <row r="272397" ht="15" customHeight="1" x14ac:dyDescent="0.25"/>
    <row r="272401" ht="15" customHeight="1" x14ac:dyDescent="0.25"/>
    <row r="272405" ht="15" customHeight="1" x14ac:dyDescent="0.25"/>
    <row r="272409" ht="15" customHeight="1" x14ac:dyDescent="0.25"/>
    <row r="272413" ht="15" customHeight="1" x14ac:dyDescent="0.25"/>
    <row r="272417" ht="15" customHeight="1" x14ac:dyDescent="0.25"/>
    <row r="272421" ht="15" customHeight="1" x14ac:dyDescent="0.25"/>
    <row r="272425" ht="15" customHeight="1" x14ac:dyDescent="0.25"/>
    <row r="272429" ht="15" customHeight="1" x14ac:dyDescent="0.25"/>
    <row r="272433" ht="15" customHeight="1" x14ac:dyDescent="0.25"/>
    <row r="272437" ht="15" customHeight="1" x14ac:dyDescent="0.25"/>
    <row r="272441" ht="15" customHeight="1" x14ac:dyDescent="0.25"/>
    <row r="272445" ht="15" customHeight="1" x14ac:dyDescent="0.25"/>
    <row r="272449" ht="15" customHeight="1" x14ac:dyDescent="0.25"/>
    <row r="272453" ht="15" customHeight="1" x14ac:dyDescent="0.25"/>
    <row r="272457" ht="15" customHeight="1" x14ac:dyDescent="0.25"/>
    <row r="272461" ht="15" customHeight="1" x14ac:dyDescent="0.25"/>
    <row r="272465" ht="15" customHeight="1" x14ac:dyDescent="0.25"/>
    <row r="272469" ht="15" customHeight="1" x14ac:dyDescent="0.25"/>
    <row r="272473" ht="15" customHeight="1" x14ac:dyDescent="0.25"/>
    <row r="272477" ht="15" customHeight="1" x14ac:dyDescent="0.25"/>
    <row r="272481" ht="15" customHeight="1" x14ac:dyDescent="0.25"/>
    <row r="272485" ht="15" customHeight="1" x14ac:dyDescent="0.25"/>
    <row r="272489" ht="15" customHeight="1" x14ac:dyDescent="0.25"/>
    <row r="272493" ht="15" customHeight="1" x14ac:dyDescent="0.25"/>
    <row r="272497" ht="15" customHeight="1" x14ac:dyDescent="0.25"/>
    <row r="272501" ht="15" customHeight="1" x14ac:dyDescent="0.25"/>
    <row r="272505" ht="15" customHeight="1" x14ac:dyDescent="0.25"/>
    <row r="272509" ht="15" customHeight="1" x14ac:dyDescent="0.25"/>
    <row r="272513" ht="15" customHeight="1" x14ac:dyDescent="0.25"/>
    <row r="272517" ht="15" customHeight="1" x14ac:dyDescent="0.25"/>
    <row r="272521" ht="15" customHeight="1" x14ac:dyDescent="0.25"/>
    <row r="272525" ht="15" customHeight="1" x14ac:dyDescent="0.25"/>
    <row r="272529" ht="15" customHeight="1" x14ac:dyDescent="0.25"/>
    <row r="272533" ht="15" customHeight="1" x14ac:dyDescent="0.25"/>
    <row r="272537" ht="15" customHeight="1" x14ac:dyDescent="0.25"/>
    <row r="272541" ht="15" customHeight="1" x14ac:dyDescent="0.25"/>
    <row r="272545" ht="15" customHeight="1" x14ac:dyDescent="0.25"/>
    <row r="272549" ht="15" customHeight="1" x14ac:dyDescent="0.25"/>
    <row r="272553" ht="15" customHeight="1" x14ac:dyDescent="0.25"/>
    <row r="272557" ht="15" customHeight="1" x14ac:dyDescent="0.25"/>
    <row r="272561" ht="15" customHeight="1" x14ac:dyDescent="0.25"/>
    <row r="272565" ht="15" customHeight="1" x14ac:dyDescent="0.25"/>
    <row r="272569" ht="15" customHeight="1" x14ac:dyDescent="0.25"/>
    <row r="272573" ht="15" customHeight="1" x14ac:dyDescent="0.25"/>
    <row r="272577" ht="15" customHeight="1" x14ac:dyDescent="0.25"/>
    <row r="272581" ht="15" customHeight="1" x14ac:dyDescent="0.25"/>
    <row r="272585" ht="15" customHeight="1" x14ac:dyDescent="0.25"/>
    <row r="272589" ht="15" customHeight="1" x14ac:dyDescent="0.25"/>
    <row r="272593" ht="15" customHeight="1" x14ac:dyDescent="0.25"/>
    <row r="272597" ht="15" customHeight="1" x14ac:dyDescent="0.25"/>
    <row r="272601" ht="15" customHeight="1" x14ac:dyDescent="0.25"/>
    <row r="272605" ht="15" customHeight="1" x14ac:dyDescent="0.25"/>
    <row r="272609" ht="15" customHeight="1" x14ac:dyDescent="0.25"/>
    <row r="272613" ht="15" customHeight="1" x14ac:dyDescent="0.25"/>
    <row r="272617" ht="15" customHeight="1" x14ac:dyDescent="0.25"/>
    <row r="272621" ht="15" customHeight="1" x14ac:dyDescent="0.25"/>
    <row r="272625" ht="15" customHeight="1" x14ac:dyDescent="0.25"/>
    <row r="272629" ht="15" customHeight="1" x14ac:dyDescent="0.25"/>
    <row r="272633" ht="15" customHeight="1" x14ac:dyDescent="0.25"/>
    <row r="272637" ht="15" customHeight="1" x14ac:dyDescent="0.25"/>
    <row r="272641" ht="15" customHeight="1" x14ac:dyDescent="0.25"/>
    <row r="272645" ht="15" customHeight="1" x14ac:dyDescent="0.25"/>
    <row r="272649" ht="15" customHeight="1" x14ac:dyDescent="0.25"/>
    <row r="272653" ht="15" customHeight="1" x14ac:dyDescent="0.25"/>
    <row r="272657" ht="15" customHeight="1" x14ac:dyDescent="0.25"/>
    <row r="272661" ht="15" customHeight="1" x14ac:dyDescent="0.25"/>
    <row r="272665" ht="15" customHeight="1" x14ac:dyDescent="0.25"/>
    <row r="272669" ht="15" customHeight="1" x14ac:dyDescent="0.25"/>
    <row r="272673" ht="15" customHeight="1" x14ac:dyDescent="0.25"/>
    <row r="272677" ht="15" customHeight="1" x14ac:dyDescent="0.25"/>
    <row r="272681" ht="15" customHeight="1" x14ac:dyDescent="0.25"/>
    <row r="272685" ht="15" customHeight="1" x14ac:dyDescent="0.25"/>
    <row r="272689" ht="15" customHeight="1" x14ac:dyDescent="0.25"/>
    <row r="272693" ht="15" customHeight="1" x14ac:dyDescent="0.25"/>
    <row r="272697" ht="15" customHeight="1" x14ac:dyDescent="0.25"/>
    <row r="272701" ht="15" customHeight="1" x14ac:dyDescent="0.25"/>
    <row r="272705" ht="15" customHeight="1" x14ac:dyDescent="0.25"/>
    <row r="272709" ht="15" customHeight="1" x14ac:dyDescent="0.25"/>
    <row r="272713" ht="15" customHeight="1" x14ac:dyDescent="0.25"/>
    <row r="272717" ht="15" customHeight="1" x14ac:dyDescent="0.25"/>
    <row r="272721" ht="15" customHeight="1" x14ac:dyDescent="0.25"/>
    <row r="272725" ht="15" customHeight="1" x14ac:dyDescent="0.25"/>
    <row r="272729" ht="15" customHeight="1" x14ac:dyDescent="0.25"/>
    <row r="272733" ht="15" customHeight="1" x14ac:dyDescent="0.25"/>
    <row r="272737" ht="15" customHeight="1" x14ac:dyDescent="0.25"/>
    <row r="272741" ht="15" customHeight="1" x14ac:dyDescent="0.25"/>
    <row r="272745" ht="15" customHeight="1" x14ac:dyDescent="0.25"/>
    <row r="272749" ht="15" customHeight="1" x14ac:dyDescent="0.25"/>
    <row r="272753" ht="15" customHeight="1" x14ac:dyDescent="0.25"/>
    <row r="272757" ht="15" customHeight="1" x14ac:dyDescent="0.25"/>
    <row r="272761" ht="15" customHeight="1" x14ac:dyDescent="0.25"/>
    <row r="272765" ht="15" customHeight="1" x14ac:dyDescent="0.25"/>
    <row r="272769" ht="15" customHeight="1" x14ac:dyDescent="0.25"/>
    <row r="272773" ht="15" customHeight="1" x14ac:dyDescent="0.25"/>
    <row r="272777" ht="15" customHeight="1" x14ac:dyDescent="0.25"/>
    <row r="272781" ht="15" customHeight="1" x14ac:dyDescent="0.25"/>
    <row r="272785" ht="15" customHeight="1" x14ac:dyDescent="0.25"/>
    <row r="272789" ht="15" customHeight="1" x14ac:dyDescent="0.25"/>
    <row r="272793" ht="15" customHeight="1" x14ac:dyDescent="0.25"/>
    <row r="272797" ht="15" customHeight="1" x14ac:dyDescent="0.25"/>
    <row r="272801" ht="15" customHeight="1" x14ac:dyDescent="0.25"/>
    <row r="272805" ht="15" customHeight="1" x14ac:dyDescent="0.25"/>
    <row r="272809" ht="15" customHeight="1" x14ac:dyDescent="0.25"/>
    <row r="272813" ht="15" customHeight="1" x14ac:dyDescent="0.25"/>
    <row r="272817" ht="15" customHeight="1" x14ac:dyDescent="0.25"/>
    <row r="272821" ht="15" customHeight="1" x14ac:dyDescent="0.25"/>
    <row r="272825" ht="15" customHeight="1" x14ac:dyDescent="0.25"/>
    <row r="272829" ht="15" customHeight="1" x14ac:dyDescent="0.25"/>
    <row r="272833" ht="15" customHeight="1" x14ac:dyDescent="0.25"/>
    <row r="272837" ht="15" customHeight="1" x14ac:dyDescent="0.25"/>
    <row r="272841" ht="15" customHeight="1" x14ac:dyDescent="0.25"/>
    <row r="272845" ht="15" customHeight="1" x14ac:dyDescent="0.25"/>
    <row r="272849" ht="15" customHeight="1" x14ac:dyDescent="0.25"/>
    <row r="272853" ht="15" customHeight="1" x14ac:dyDescent="0.25"/>
    <row r="272857" ht="15" customHeight="1" x14ac:dyDescent="0.25"/>
    <row r="272861" ht="15" customHeight="1" x14ac:dyDescent="0.25"/>
    <row r="272865" ht="15" customHeight="1" x14ac:dyDescent="0.25"/>
    <row r="272869" ht="15" customHeight="1" x14ac:dyDescent="0.25"/>
    <row r="272873" ht="15" customHeight="1" x14ac:dyDescent="0.25"/>
    <row r="272877" ht="15" customHeight="1" x14ac:dyDescent="0.25"/>
    <row r="272881" ht="15" customHeight="1" x14ac:dyDescent="0.25"/>
    <row r="272885" ht="15" customHeight="1" x14ac:dyDescent="0.25"/>
    <row r="272889" ht="15" customHeight="1" x14ac:dyDescent="0.25"/>
    <row r="272893" ht="15" customHeight="1" x14ac:dyDescent="0.25"/>
    <row r="272897" ht="15" customHeight="1" x14ac:dyDescent="0.25"/>
    <row r="272901" ht="15" customHeight="1" x14ac:dyDescent="0.25"/>
    <row r="272905" ht="15" customHeight="1" x14ac:dyDescent="0.25"/>
    <row r="272909" ht="15" customHeight="1" x14ac:dyDescent="0.25"/>
    <row r="272913" ht="15" customHeight="1" x14ac:dyDescent="0.25"/>
    <row r="272917" ht="15" customHeight="1" x14ac:dyDescent="0.25"/>
    <row r="272921" ht="15" customHeight="1" x14ac:dyDescent="0.25"/>
    <row r="272925" ht="15" customHeight="1" x14ac:dyDescent="0.25"/>
    <row r="272929" ht="15" customHeight="1" x14ac:dyDescent="0.25"/>
    <row r="272933" ht="15" customHeight="1" x14ac:dyDescent="0.25"/>
    <row r="272937" ht="15" customHeight="1" x14ac:dyDescent="0.25"/>
    <row r="272941" ht="15" customHeight="1" x14ac:dyDescent="0.25"/>
    <row r="272945" ht="15" customHeight="1" x14ac:dyDescent="0.25"/>
    <row r="272949" ht="15" customHeight="1" x14ac:dyDescent="0.25"/>
    <row r="272953" ht="15" customHeight="1" x14ac:dyDescent="0.25"/>
    <row r="272957" ht="15" customHeight="1" x14ac:dyDescent="0.25"/>
    <row r="272961" ht="15" customHeight="1" x14ac:dyDescent="0.25"/>
    <row r="272965" ht="15" customHeight="1" x14ac:dyDescent="0.25"/>
    <row r="272969" ht="15" customHeight="1" x14ac:dyDescent="0.25"/>
    <row r="272973" ht="15" customHeight="1" x14ac:dyDescent="0.25"/>
    <row r="272977" ht="15" customHeight="1" x14ac:dyDescent="0.25"/>
    <row r="272981" ht="15" customHeight="1" x14ac:dyDescent="0.25"/>
    <row r="272985" ht="15" customHeight="1" x14ac:dyDescent="0.25"/>
    <row r="272989" ht="15" customHeight="1" x14ac:dyDescent="0.25"/>
    <row r="272993" ht="15" customHeight="1" x14ac:dyDescent="0.25"/>
    <row r="272997" ht="15" customHeight="1" x14ac:dyDescent="0.25"/>
    <row r="273001" ht="15" customHeight="1" x14ac:dyDescent="0.25"/>
    <row r="273005" ht="15" customHeight="1" x14ac:dyDescent="0.25"/>
    <row r="273009" ht="15" customHeight="1" x14ac:dyDescent="0.25"/>
    <row r="273013" ht="15" customHeight="1" x14ac:dyDescent="0.25"/>
    <row r="273017" ht="15" customHeight="1" x14ac:dyDescent="0.25"/>
    <row r="273021" ht="15" customHeight="1" x14ac:dyDescent="0.25"/>
    <row r="273025" ht="15" customHeight="1" x14ac:dyDescent="0.25"/>
    <row r="273029" ht="15" customHeight="1" x14ac:dyDescent="0.25"/>
    <row r="273033" ht="15" customHeight="1" x14ac:dyDescent="0.25"/>
    <row r="273037" ht="15" customHeight="1" x14ac:dyDescent="0.25"/>
    <row r="273041" ht="15" customHeight="1" x14ac:dyDescent="0.25"/>
    <row r="273045" ht="15" customHeight="1" x14ac:dyDescent="0.25"/>
    <row r="273049" ht="15" customHeight="1" x14ac:dyDescent="0.25"/>
    <row r="273053" ht="15" customHeight="1" x14ac:dyDescent="0.25"/>
    <row r="273057" ht="15" customHeight="1" x14ac:dyDescent="0.25"/>
    <row r="273061" ht="15" customHeight="1" x14ac:dyDescent="0.25"/>
    <row r="273065" ht="15" customHeight="1" x14ac:dyDescent="0.25"/>
    <row r="273069" ht="15" customHeight="1" x14ac:dyDescent="0.25"/>
    <row r="273073" ht="15" customHeight="1" x14ac:dyDescent="0.25"/>
    <row r="273077" ht="15" customHeight="1" x14ac:dyDescent="0.25"/>
    <row r="273081" ht="15" customHeight="1" x14ac:dyDescent="0.25"/>
    <row r="273085" ht="15" customHeight="1" x14ac:dyDescent="0.25"/>
    <row r="273089" ht="15" customHeight="1" x14ac:dyDescent="0.25"/>
    <row r="273093" ht="15" customHeight="1" x14ac:dyDescent="0.25"/>
    <row r="273097" ht="15" customHeight="1" x14ac:dyDescent="0.25"/>
    <row r="273101" ht="15" customHeight="1" x14ac:dyDescent="0.25"/>
    <row r="273105" ht="15" customHeight="1" x14ac:dyDescent="0.25"/>
    <row r="273109" ht="15" customHeight="1" x14ac:dyDescent="0.25"/>
    <row r="273113" ht="15" customHeight="1" x14ac:dyDescent="0.25"/>
    <row r="273117" ht="15" customHeight="1" x14ac:dyDescent="0.25"/>
    <row r="273121" ht="15" customHeight="1" x14ac:dyDescent="0.25"/>
    <row r="273125" ht="15" customHeight="1" x14ac:dyDescent="0.25"/>
    <row r="273129" ht="15" customHeight="1" x14ac:dyDescent="0.25"/>
    <row r="273133" ht="15" customHeight="1" x14ac:dyDescent="0.25"/>
    <row r="273137" ht="15" customHeight="1" x14ac:dyDescent="0.25"/>
    <row r="273141" ht="15" customHeight="1" x14ac:dyDescent="0.25"/>
    <row r="273145" ht="15" customHeight="1" x14ac:dyDescent="0.25"/>
    <row r="273149" ht="15" customHeight="1" x14ac:dyDescent="0.25"/>
    <row r="273153" ht="15" customHeight="1" x14ac:dyDescent="0.25"/>
    <row r="273157" ht="15" customHeight="1" x14ac:dyDescent="0.25"/>
    <row r="273161" ht="15" customHeight="1" x14ac:dyDescent="0.25"/>
    <row r="273165" ht="15" customHeight="1" x14ac:dyDescent="0.25"/>
    <row r="273169" ht="15" customHeight="1" x14ac:dyDescent="0.25"/>
    <row r="273173" ht="15" customHeight="1" x14ac:dyDescent="0.25"/>
    <row r="273177" ht="15" customHeight="1" x14ac:dyDescent="0.25"/>
    <row r="273181" ht="15" customHeight="1" x14ac:dyDescent="0.25"/>
    <row r="273185" ht="15" customHeight="1" x14ac:dyDescent="0.25"/>
    <row r="273189" ht="15" customHeight="1" x14ac:dyDescent="0.25"/>
    <row r="273193" ht="15" customHeight="1" x14ac:dyDescent="0.25"/>
    <row r="273197" ht="15" customHeight="1" x14ac:dyDescent="0.25"/>
    <row r="273201" ht="15" customHeight="1" x14ac:dyDescent="0.25"/>
    <row r="273205" ht="15" customHeight="1" x14ac:dyDescent="0.25"/>
    <row r="273209" ht="15" customHeight="1" x14ac:dyDescent="0.25"/>
    <row r="273213" ht="15" customHeight="1" x14ac:dyDescent="0.25"/>
    <row r="273217" ht="15" customHeight="1" x14ac:dyDescent="0.25"/>
    <row r="273221" ht="15" customHeight="1" x14ac:dyDescent="0.25"/>
    <row r="273225" ht="15" customHeight="1" x14ac:dyDescent="0.25"/>
    <row r="273229" ht="15" customHeight="1" x14ac:dyDescent="0.25"/>
    <row r="273233" ht="15" customHeight="1" x14ac:dyDescent="0.25"/>
    <row r="273237" ht="15" customHeight="1" x14ac:dyDescent="0.25"/>
    <row r="273241" ht="15" customHeight="1" x14ac:dyDescent="0.25"/>
    <row r="273245" ht="15" customHeight="1" x14ac:dyDescent="0.25"/>
    <row r="273249" ht="15" customHeight="1" x14ac:dyDescent="0.25"/>
    <row r="273253" ht="15" customHeight="1" x14ac:dyDescent="0.25"/>
    <row r="273257" ht="15" customHeight="1" x14ac:dyDescent="0.25"/>
    <row r="273261" ht="15" customHeight="1" x14ac:dyDescent="0.25"/>
    <row r="273265" ht="15" customHeight="1" x14ac:dyDescent="0.25"/>
    <row r="273269" ht="15" customHeight="1" x14ac:dyDescent="0.25"/>
    <row r="273273" ht="15" customHeight="1" x14ac:dyDescent="0.25"/>
    <row r="273277" ht="15" customHeight="1" x14ac:dyDescent="0.25"/>
    <row r="273281" ht="15" customHeight="1" x14ac:dyDescent="0.25"/>
    <row r="273285" ht="15" customHeight="1" x14ac:dyDescent="0.25"/>
    <row r="273289" ht="15" customHeight="1" x14ac:dyDescent="0.25"/>
    <row r="273293" ht="15" customHeight="1" x14ac:dyDescent="0.25"/>
    <row r="273297" ht="15" customHeight="1" x14ac:dyDescent="0.25"/>
    <row r="273301" ht="15" customHeight="1" x14ac:dyDescent="0.25"/>
    <row r="273305" ht="15" customHeight="1" x14ac:dyDescent="0.25"/>
    <row r="273309" ht="15" customHeight="1" x14ac:dyDescent="0.25"/>
    <row r="273313" ht="15" customHeight="1" x14ac:dyDescent="0.25"/>
    <row r="273317" ht="15" customHeight="1" x14ac:dyDescent="0.25"/>
    <row r="273321" ht="15" customHeight="1" x14ac:dyDescent="0.25"/>
    <row r="273325" ht="15" customHeight="1" x14ac:dyDescent="0.25"/>
    <row r="273329" ht="15" customHeight="1" x14ac:dyDescent="0.25"/>
    <row r="273333" ht="15" customHeight="1" x14ac:dyDescent="0.25"/>
    <row r="273337" ht="15" customHeight="1" x14ac:dyDescent="0.25"/>
    <row r="273341" ht="15" customHeight="1" x14ac:dyDescent="0.25"/>
    <row r="273345" ht="15" customHeight="1" x14ac:dyDescent="0.25"/>
    <row r="273349" ht="15" customHeight="1" x14ac:dyDescent="0.25"/>
    <row r="273353" ht="15" customHeight="1" x14ac:dyDescent="0.25"/>
    <row r="273357" ht="15" customHeight="1" x14ac:dyDescent="0.25"/>
    <row r="273361" ht="15" customHeight="1" x14ac:dyDescent="0.25"/>
    <row r="273365" ht="15" customHeight="1" x14ac:dyDescent="0.25"/>
    <row r="273369" ht="15" customHeight="1" x14ac:dyDescent="0.25"/>
    <row r="273373" ht="15" customHeight="1" x14ac:dyDescent="0.25"/>
    <row r="273377" ht="15" customHeight="1" x14ac:dyDescent="0.25"/>
    <row r="273381" ht="15" customHeight="1" x14ac:dyDescent="0.25"/>
    <row r="273385" ht="15" customHeight="1" x14ac:dyDescent="0.25"/>
    <row r="273389" ht="15" customHeight="1" x14ac:dyDescent="0.25"/>
    <row r="273393" ht="15" customHeight="1" x14ac:dyDescent="0.25"/>
    <row r="273397" ht="15" customHeight="1" x14ac:dyDescent="0.25"/>
    <row r="273401" ht="15" customHeight="1" x14ac:dyDescent="0.25"/>
    <row r="273405" ht="15" customHeight="1" x14ac:dyDescent="0.25"/>
    <row r="273409" ht="15" customHeight="1" x14ac:dyDescent="0.25"/>
    <row r="273413" ht="15" customHeight="1" x14ac:dyDescent="0.25"/>
    <row r="273417" ht="15" customHeight="1" x14ac:dyDescent="0.25"/>
    <row r="273421" ht="15" customHeight="1" x14ac:dyDescent="0.25"/>
    <row r="273425" ht="15" customHeight="1" x14ac:dyDescent="0.25"/>
    <row r="273429" ht="15" customHeight="1" x14ac:dyDescent="0.25"/>
    <row r="273433" ht="15" customHeight="1" x14ac:dyDescent="0.25"/>
    <row r="273437" ht="15" customHeight="1" x14ac:dyDescent="0.25"/>
    <row r="273441" ht="15" customHeight="1" x14ac:dyDescent="0.25"/>
    <row r="273445" ht="15" customHeight="1" x14ac:dyDescent="0.25"/>
    <row r="273449" ht="15" customHeight="1" x14ac:dyDescent="0.25"/>
    <row r="273453" ht="15" customHeight="1" x14ac:dyDescent="0.25"/>
    <row r="273457" ht="15" customHeight="1" x14ac:dyDescent="0.25"/>
    <row r="273461" ht="15" customHeight="1" x14ac:dyDescent="0.25"/>
    <row r="273465" ht="15" customHeight="1" x14ac:dyDescent="0.25"/>
    <row r="273469" ht="15" customHeight="1" x14ac:dyDescent="0.25"/>
    <row r="273473" ht="15" customHeight="1" x14ac:dyDescent="0.25"/>
    <row r="273477" ht="15" customHeight="1" x14ac:dyDescent="0.25"/>
    <row r="273481" ht="15" customHeight="1" x14ac:dyDescent="0.25"/>
    <row r="273485" ht="15" customHeight="1" x14ac:dyDescent="0.25"/>
    <row r="273489" ht="15" customHeight="1" x14ac:dyDescent="0.25"/>
    <row r="273493" ht="15" customHeight="1" x14ac:dyDescent="0.25"/>
    <row r="273497" ht="15" customHeight="1" x14ac:dyDescent="0.25"/>
    <row r="273501" ht="15" customHeight="1" x14ac:dyDescent="0.25"/>
    <row r="273505" ht="15" customHeight="1" x14ac:dyDescent="0.25"/>
    <row r="273509" ht="15" customHeight="1" x14ac:dyDescent="0.25"/>
    <row r="273513" ht="15" customHeight="1" x14ac:dyDescent="0.25"/>
    <row r="273517" ht="15" customHeight="1" x14ac:dyDescent="0.25"/>
    <row r="273521" ht="15" customHeight="1" x14ac:dyDescent="0.25"/>
    <row r="273525" ht="15" customHeight="1" x14ac:dyDescent="0.25"/>
    <row r="273529" ht="15" customHeight="1" x14ac:dyDescent="0.25"/>
    <row r="273533" ht="15" customHeight="1" x14ac:dyDescent="0.25"/>
    <row r="273537" ht="15" customHeight="1" x14ac:dyDescent="0.25"/>
    <row r="273541" ht="15" customHeight="1" x14ac:dyDescent="0.25"/>
    <row r="273545" ht="15" customHeight="1" x14ac:dyDescent="0.25"/>
    <row r="273549" ht="15" customHeight="1" x14ac:dyDescent="0.25"/>
    <row r="273553" ht="15" customHeight="1" x14ac:dyDescent="0.25"/>
    <row r="273557" ht="15" customHeight="1" x14ac:dyDescent="0.25"/>
    <row r="273561" ht="15" customHeight="1" x14ac:dyDescent="0.25"/>
    <row r="273565" ht="15" customHeight="1" x14ac:dyDescent="0.25"/>
    <row r="273569" ht="15" customHeight="1" x14ac:dyDescent="0.25"/>
    <row r="273573" ht="15" customHeight="1" x14ac:dyDescent="0.25"/>
    <row r="273577" ht="15" customHeight="1" x14ac:dyDescent="0.25"/>
    <row r="273581" ht="15" customHeight="1" x14ac:dyDescent="0.25"/>
    <row r="273585" ht="15" customHeight="1" x14ac:dyDescent="0.25"/>
    <row r="273589" ht="15" customHeight="1" x14ac:dyDescent="0.25"/>
    <row r="273593" ht="15" customHeight="1" x14ac:dyDescent="0.25"/>
    <row r="273597" ht="15" customHeight="1" x14ac:dyDescent="0.25"/>
    <row r="273601" ht="15" customHeight="1" x14ac:dyDescent="0.25"/>
    <row r="273605" ht="15" customHeight="1" x14ac:dyDescent="0.25"/>
    <row r="273609" ht="15" customHeight="1" x14ac:dyDescent="0.25"/>
    <row r="273613" ht="15" customHeight="1" x14ac:dyDescent="0.25"/>
    <row r="273617" ht="15" customHeight="1" x14ac:dyDescent="0.25"/>
    <row r="273621" ht="15" customHeight="1" x14ac:dyDescent="0.25"/>
    <row r="273625" ht="15" customHeight="1" x14ac:dyDescent="0.25"/>
    <row r="273629" ht="15" customHeight="1" x14ac:dyDescent="0.25"/>
    <row r="273633" ht="15" customHeight="1" x14ac:dyDescent="0.25"/>
    <row r="273637" ht="15" customHeight="1" x14ac:dyDescent="0.25"/>
    <row r="273641" ht="15" customHeight="1" x14ac:dyDescent="0.25"/>
    <row r="273645" ht="15" customHeight="1" x14ac:dyDescent="0.25"/>
    <row r="273649" ht="15" customHeight="1" x14ac:dyDescent="0.25"/>
    <row r="273653" ht="15" customHeight="1" x14ac:dyDescent="0.25"/>
    <row r="273657" ht="15" customHeight="1" x14ac:dyDescent="0.25"/>
    <row r="273661" ht="15" customHeight="1" x14ac:dyDescent="0.25"/>
    <row r="273665" ht="15" customHeight="1" x14ac:dyDescent="0.25"/>
    <row r="273669" ht="15" customHeight="1" x14ac:dyDescent="0.25"/>
    <row r="273673" ht="15" customHeight="1" x14ac:dyDescent="0.25"/>
    <row r="273677" ht="15" customHeight="1" x14ac:dyDescent="0.25"/>
    <row r="273681" ht="15" customHeight="1" x14ac:dyDescent="0.25"/>
    <row r="273685" ht="15" customHeight="1" x14ac:dyDescent="0.25"/>
    <row r="273689" ht="15" customHeight="1" x14ac:dyDescent="0.25"/>
    <row r="273693" ht="15" customHeight="1" x14ac:dyDescent="0.25"/>
    <row r="273697" ht="15" customHeight="1" x14ac:dyDescent="0.25"/>
    <row r="273701" ht="15" customHeight="1" x14ac:dyDescent="0.25"/>
    <row r="273705" ht="15" customHeight="1" x14ac:dyDescent="0.25"/>
    <row r="273709" ht="15" customHeight="1" x14ac:dyDescent="0.25"/>
    <row r="273713" ht="15" customHeight="1" x14ac:dyDescent="0.25"/>
    <row r="273717" ht="15" customHeight="1" x14ac:dyDescent="0.25"/>
    <row r="273721" ht="15" customHeight="1" x14ac:dyDescent="0.25"/>
    <row r="273725" ht="15" customHeight="1" x14ac:dyDescent="0.25"/>
    <row r="273729" ht="15" customHeight="1" x14ac:dyDescent="0.25"/>
    <row r="273733" ht="15" customHeight="1" x14ac:dyDescent="0.25"/>
    <row r="273737" ht="15" customHeight="1" x14ac:dyDescent="0.25"/>
    <row r="273741" ht="15" customHeight="1" x14ac:dyDescent="0.25"/>
    <row r="273745" ht="15" customHeight="1" x14ac:dyDescent="0.25"/>
    <row r="273749" ht="15" customHeight="1" x14ac:dyDescent="0.25"/>
    <row r="273753" ht="15" customHeight="1" x14ac:dyDescent="0.25"/>
    <row r="273757" ht="15" customHeight="1" x14ac:dyDescent="0.25"/>
    <row r="273761" ht="15" customHeight="1" x14ac:dyDescent="0.25"/>
    <row r="273765" ht="15" customHeight="1" x14ac:dyDescent="0.25"/>
    <row r="273769" ht="15" customHeight="1" x14ac:dyDescent="0.25"/>
    <row r="273773" ht="15" customHeight="1" x14ac:dyDescent="0.25"/>
    <row r="273777" ht="15" customHeight="1" x14ac:dyDescent="0.25"/>
    <row r="273781" ht="15" customHeight="1" x14ac:dyDescent="0.25"/>
    <row r="273785" ht="15" customHeight="1" x14ac:dyDescent="0.25"/>
    <row r="273789" ht="15" customHeight="1" x14ac:dyDescent="0.25"/>
    <row r="273793" ht="15" customHeight="1" x14ac:dyDescent="0.25"/>
    <row r="273797" ht="15" customHeight="1" x14ac:dyDescent="0.25"/>
    <row r="273801" ht="15" customHeight="1" x14ac:dyDescent="0.25"/>
    <row r="273805" ht="15" customHeight="1" x14ac:dyDescent="0.25"/>
    <row r="273809" ht="15" customHeight="1" x14ac:dyDescent="0.25"/>
    <row r="273813" ht="15" customHeight="1" x14ac:dyDescent="0.25"/>
    <row r="273817" ht="15" customHeight="1" x14ac:dyDescent="0.25"/>
    <row r="273821" ht="15" customHeight="1" x14ac:dyDescent="0.25"/>
    <row r="273825" ht="15" customHeight="1" x14ac:dyDescent="0.25"/>
    <row r="273829" ht="15" customHeight="1" x14ac:dyDescent="0.25"/>
    <row r="273833" ht="15" customHeight="1" x14ac:dyDescent="0.25"/>
    <row r="273837" ht="15" customHeight="1" x14ac:dyDescent="0.25"/>
    <row r="273841" ht="15" customHeight="1" x14ac:dyDescent="0.25"/>
    <row r="273845" ht="15" customHeight="1" x14ac:dyDescent="0.25"/>
    <row r="273849" ht="15" customHeight="1" x14ac:dyDescent="0.25"/>
    <row r="273853" ht="15" customHeight="1" x14ac:dyDescent="0.25"/>
    <row r="273857" ht="15" customHeight="1" x14ac:dyDescent="0.25"/>
    <row r="273861" ht="15" customHeight="1" x14ac:dyDescent="0.25"/>
    <row r="273865" ht="15" customHeight="1" x14ac:dyDescent="0.25"/>
    <row r="273869" ht="15" customHeight="1" x14ac:dyDescent="0.25"/>
    <row r="273873" ht="15" customHeight="1" x14ac:dyDescent="0.25"/>
    <row r="273877" ht="15" customHeight="1" x14ac:dyDescent="0.25"/>
    <row r="273881" ht="15" customHeight="1" x14ac:dyDescent="0.25"/>
    <row r="273885" ht="15" customHeight="1" x14ac:dyDescent="0.25"/>
    <row r="273889" ht="15" customHeight="1" x14ac:dyDescent="0.25"/>
    <row r="273893" ht="15" customHeight="1" x14ac:dyDescent="0.25"/>
    <row r="273897" ht="15" customHeight="1" x14ac:dyDescent="0.25"/>
    <row r="273901" ht="15" customHeight="1" x14ac:dyDescent="0.25"/>
    <row r="273905" ht="15" customHeight="1" x14ac:dyDescent="0.25"/>
    <row r="273909" ht="15" customHeight="1" x14ac:dyDescent="0.25"/>
    <row r="273913" ht="15" customHeight="1" x14ac:dyDescent="0.25"/>
    <row r="273917" ht="15" customHeight="1" x14ac:dyDescent="0.25"/>
    <row r="273921" ht="15" customHeight="1" x14ac:dyDescent="0.25"/>
    <row r="273925" ht="15" customHeight="1" x14ac:dyDescent="0.25"/>
    <row r="273929" ht="15" customHeight="1" x14ac:dyDescent="0.25"/>
    <row r="273933" ht="15" customHeight="1" x14ac:dyDescent="0.25"/>
    <row r="273937" ht="15" customHeight="1" x14ac:dyDescent="0.25"/>
    <row r="273941" ht="15" customHeight="1" x14ac:dyDescent="0.25"/>
    <row r="273945" ht="15" customHeight="1" x14ac:dyDescent="0.25"/>
    <row r="273949" ht="15" customHeight="1" x14ac:dyDescent="0.25"/>
    <row r="273953" ht="15" customHeight="1" x14ac:dyDescent="0.25"/>
    <row r="273957" ht="15" customHeight="1" x14ac:dyDescent="0.25"/>
    <row r="273961" ht="15" customHeight="1" x14ac:dyDescent="0.25"/>
    <row r="273965" ht="15" customHeight="1" x14ac:dyDescent="0.25"/>
    <row r="273969" ht="15" customHeight="1" x14ac:dyDescent="0.25"/>
    <row r="273973" ht="15" customHeight="1" x14ac:dyDescent="0.25"/>
    <row r="273977" ht="15" customHeight="1" x14ac:dyDescent="0.25"/>
    <row r="273981" ht="15" customHeight="1" x14ac:dyDescent="0.25"/>
    <row r="273985" ht="15" customHeight="1" x14ac:dyDescent="0.25"/>
    <row r="273989" ht="15" customHeight="1" x14ac:dyDescent="0.25"/>
    <row r="273993" ht="15" customHeight="1" x14ac:dyDescent="0.25"/>
    <row r="273997" ht="15" customHeight="1" x14ac:dyDescent="0.25"/>
    <row r="274001" ht="15" customHeight="1" x14ac:dyDescent="0.25"/>
    <row r="274005" ht="15" customHeight="1" x14ac:dyDescent="0.25"/>
    <row r="274009" ht="15" customHeight="1" x14ac:dyDescent="0.25"/>
    <row r="274013" ht="15" customHeight="1" x14ac:dyDescent="0.25"/>
    <row r="274017" ht="15" customHeight="1" x14ac:dyDescent="0.25"/>
    <row r="274021" ht="15" customHeight="1" x14ac:dyDescent="0.25"/>
    <row r="274025" ht="15" customHeight="1" x14ac:dyDescent="0.25"/>
    <row r="274029" ht="15" customHeight="1" x14ac:dyDescent="0.25"/>
    <row r="274033" ht="15" customHeight="1" x14ac:dyDescent="0.25"/>
    <row r="274037" ht="15" customHeight="1" x14ac:dyDescent="0.25"/>
    <row r="274041" ht="15" customHeight="1" x14ac:dyDescent="0.25"/>
    <row r="274045" ht="15" customHeight="1" x14ac:dyDescent="0.25"/>
    <row r="274049" ht="15" customHeight="1" x14ac:dyDescent="0.25"/>
    <row r="274053" ht="15" customHeight="1" x14ac:dyDescent="0.25"/>
    <row r="274057" ht="15" customHeight="1" x14ac:dyDescent="0.25"/>
    <row r="274061" ht="15" customHeight="1" x14ac:dyDescent="0.25"/>
    <row r="274065" ht="15" customHeight="1" x14ac:dyDescent="0.25"/>
    <row r="274069" ht="15" customHeight="1" x14ac:dyDescent="0.25"/>
    <row r="274073" ht="15" customHeight="1" x14ac:dyDescent="0.25"/>
    <row r="274077" ht="15" customHeight="1" x14ac:dyDescent="0.25"/>
    <row r="274081" ht="15" customHeight="1" x14ac:dyDescent="0.25"/>
    <row r="274085" ht="15" customHeight="1" x14ac:dyDescent="0.25"/>
    <row r="274089" ht="15" customHeight="1" x14ac:dyDescent="0.25"/>
    <row r="274093" ht="15" customHeight="1" x14ac:dyDescent="0.25"/>
    <row r="274097" ht="15" customHeight="1" x14ac:dyDescent="0.25"/>
    <row r="274101" ht="15" customHeight="1" x14ac:dyDescent="0.25"/>
    <row r="274105" ht="15" customHeight="1" x14ac:dyDescent="0.25"/>
    <row r="274109" ht="15" customHeight="1" x14ac:dyDescent="0.25"/>
    <row r="274113" ht="15" customHeight="1" x14ac:dyDescent="0.25"/>
    <row r="274117" ht="15" customHeight="1" x14ac:dyDescent="0.25"/>
    <row r="274121" ht="15" customHeight="1" x14ac:dyDescent="0.25"/>
    <row r="274125" ht="15" customHeight="1" x14ac:dyDescent="0.25"/>
    <row r="274129" ht="15" customHeight="1" x14ac:dyDescent="0.25"/>
    <row r="274133" ht="15" customHeight="1" x14ac:dyDescent="0.25"/>
    <row r="274137" ht="15" customHeight="1" x14ac:dyDescent="0.25"/>
    <row r="274141" ht="15" customHeight="1" x14ac:dyDescent="0.25"/>
    <row r="274145" ht="15" customHeight="1" x14ac:dyDescent="0.25"/>
    <row r="274149" ht="15" customHeight="1" x14ac:dyDescent="0.25"/>
    <row r="274153" ht="15" customHeight="1" x14ac:dyDescent="0.25"/>
    <row r="274157" ht="15" customHeight="1" x14ac:dyDescent="0.25"/>
    <row r="274161" ht="15" customHeight="1" x14ac:dyDescent="0.25"/>
    <row r="274165" ht="15" customHeight="1" x14ac:dyDescent="0.25"/>
    <row r="274169" ht="15" customHeight="1" x14ac:dyDescent="0.25"/>
    <row r="274173" ht="15" customHeight="1" x14ac:dyDescent="0.25"/>
    <row r="274177" ht="15" customHeight="1" x14ac:dyDescent="0.25"/>
    <row r="274181" ht="15" customHeight="1" x14ac:dyDescent="0.25"/>
    <row r="274185" ht="15" customHeight="1" x14ac:dyDescent="0.25"/>
    <row r="274189" ht="15" customHeight="1" x14ac:dyDescent="0.25"/>
    <row r="274193" ht="15" customHeight="1" x14ac:dyDescent="0.25"/>
    <row r="274197" ht="15" customHeight="1" x14ac:dyDescent="0.25"/>
    <row r="274201" ht="15" customHeight="1" x14ac:dyDescent="0.25"/>
    <row r="274205" ht="15" customHeight="1" x14ac:dyDescent="0.25"/>
    <row r="274209" ht="15" customHeight="1" x14ac:dyDescent="0.25"/>
    <row r="274213" ht="15" customHeight="1" x14ac:dyDescent="0.25"/>
    <row r="274217" ht="15" customHeight="1" x14ac:dyDescent="0.25"/>
    <row r="274221" ht="15" customHeight="1" x14ac:dyDescent="0.25"/>
    <row r="274225" ht="15" customHeight="1" x14ac:dyDescent="0.25"/>
    <row r="274229" ht="15" customHeight="1" x14ac:dyDescent="0.25"/>
    <row r="274233" ht="15" customHeight="1" x14ac:dyDescent="0.25"/>
    <row r="274237" ht="15" customHeight="1" x14ac:dyDescent="0.25"/>
    <row r="274241" ht="15" customHeight="1" x14ac:dyDescent="0.25"/>
    <row r="274245" ht="15" customHeight="1" x14ac:dyDescent="0.25"/>
    <row r="274249" ht="15" customHeight="1" x14ac:dyDescent="0.25"/>
    <row r="274253" ht="15" customHeight="1" x14ac:dyDescent="0.25"/>
    <row r="274257" ht="15" customHeight="1" x14ac:dyDescent="0.25"/>
    <row r="274261" ht="15" customHeight="1" x14ac:dyDescent="0.25"/>
    <row r="274265" ht="15" customHeight="1" x14ac:dyDescent="0.25"/>
    <row r="274269" ht="15" customHeight="1" x14ac:dyDescent="0.25"/>
    <row r="274273" ht="15" customHeight="1" x14ac:dyDescent="0.25"/>
    <row r="274277" ht="15" customHeight="1" x14ac:dyDescent="0.25"/>
    <row r="274281" ht="15" customHeight="1" x14ac:dyDescent="0.25"/>
    <row r="274285" ht="15" customHeight="1" x14ac:dyDescent="0.25"/>
    <row r="274289" ht="15" customHeight="1" x14ac:dyDescent="0.25"/>
    <row r="274293" ht="15" customHeight="1" x14ac:dyDescent="0.25"/>
    <row r="274297" ht="15" customHeight="1" x14ac:dyDescent="0.25"/>
    <row r="274301" ht="15" customHeight="1" x14ac:dyDescent="0.25"/>
    <row r="274305" ht="15" customHeight="1" x14ac:dyDescent="0.25"/>
    <row r="274309" ht="15" customHeight="1" x14ac:dyDescent="0.25"/>
    <row r="274313" ht="15" customHeight="1" x14ac:dyDescent="0.25"/>
    <row r="274317" ht="15" customHeight="1" x14ac:dyDescent="0.25"/>
    <row r="274321" ht="15" customHeight="1" x14ac:dyDescent="0.25"/>
    <row r="274325" ht="15" customHeight="1" x14ac:dyDescent="0.25"/>
    <row r="274329" ht="15" customHeight="1" x14ac:dyDescent="0.25"/>
    <row r="274333" ht="15" customHeight="1" x14ac:dyDescent="0.25"/>
    <row r="274337" ht="15" customHeight="1" x14ac:dyDescent="0.25"/>
    <row r="274341" ht="15" customHeight="1" x14ac:dyDescent="0.25"/>
    <row r="274345" ht="15" customHeight="1" x14ac:dyDescent="0.25"/>
    <row r="274349" ht="15" customHeight="1" x14ac:dyDescent="0.25"/>
    <row r="274353" ht="15" customHeight="1" x14ac:dyDescent="0.25"/>
    <row r="274357" ht="15" customHeight="1" x14ac:dyDescent="0.25"/>
    <row r="274361" ht="15" customHeight="1" x14ac:dyDescent="0.25"/>
    <row r="274365" ht="15" customHeight="1" x14ac:dyDescent="0.25"/>
    <row r="274369" ht="15" customHeight="1" x14ac:dyDescent="0.25"/>
    <row r="274373" ht="15" customHeight="1" x14ac:dyDescent="0.25"/>
    <row r="274377" ht="15" customHeight="1" x14ac:dyDescent="0.25"/>
    <row r="274381" ht="15" customHeight="1" x14ac:dyDescent="0.25"/>
    <row r="274385" ht="15" customHeight="1" x14ac:dyDescent="0.25"/>
    <row r="274389" ht="15" customHeight="1" x14ac:dyDescent="0.25"/>
    <row r="274393" ht="15" customHeight="1" x14ac:dyDescent="0.25"/>
    <row r="274397" ht="15" customHeight="1" x14ac:dyDescent="0.25"/>
    <row r="274401" ht="15" customHeight="1" x14ac:dyDescent="0.25"/>
    <row r="274405" ht="15" customHeight="1" x14ac:dyDescent="0.25"/>
    <row r="274409" ht="15" customHeight="1" x14ac:dyDescent="0.25"/>
    <row r="274413" ht="15" customHeight="1" x14ac:dyDescent="0.25"/>
    <row r="274417" ht="15" customHeight="1" x14ac:dyDescent="0.25"/>
    <row r="274421" ht="15" customHeight="1" x14ac:dyDescent="0.25"/>
    <row r="274425" ht="15" customHeight="1" x14ac:dyDescent="0.25"/>
    <row r="274429" ht="15" customHeight="1" x14ac:dyDescent="0.25"/>
    <row r="274433" ht="15" customHeight="1" x14ac:dyDescent="0.25"/>
    <row r="274437" ht="15" customHeight="1" x14ac:dyDescent="0.25"/>
    <row r="274441" ht="15" customHeight="1" x14ac:dyDescent="0.25"/>
    <row r="274445" ht="15" customHeight="1" x14ac:dyDescent="0.25"/>
    <row r="274449" ht="15" customHeight="1" x14ac:dyDescent="0.25"/>
    <row r="274453" ht="15" customHeight="1" x14ac:dyDescent="0.25"/>
    <row r="274457" ht="15" customHeight="1" x14ac:dyDescent="0.25"/>
    <row r="274461" ht="15" customHeight="1" x14ac:dyDescent="0.25"/>
    <row r="274465" ht="15" customHeight="1" x14ac:dyDescent="0.25"/>
    <row r="274469" ht="15" customHeight="1" x14ac:dyDescent="0.25"/>
    <row r="274473" ht="15" customHeight="1" x14ac:dyDescent="0.25"/>
    <row r="274477" ht="15" customHeight="1" x14ac:dyDescent="0.25"/>
    <row r="274481" ht="15" customHeight="1" x14ac:dyDescent="0.25"/>
    <row r="274485" ht="15" customHeight="1" x14ac:dyDescent="0.25"/>
    <row r="274489" ht="15" customHeight="1" x14ac:dyDescent="0.25"/>
    <row r="274493" ht="15" customHeight="1" x14ac:dyDescent="0.25"/>
    <row r="274497" ht="15" customHeight="1" x14ac:dyDescent="0.25"/>
    <row r="274501" ht="15" customHeight="1" x14ac:dyDescent="0.25"/>
    <row r="274505" ht="15" customHeight="1" x14ac:dyDescent="0.25"/>
    <row r="274509" ht="15" customHeight="1" x14ac:dyDescent="0.25"/>
    <row r="274513" ht="15" customHeight="1" x14ac:dyDescent="0.25"/>
    <row r="274517" ht="15" customHeight="1" x14ac:dyDescent="0.25"/>
    <row r="274521" ht="15" customHeight="1" x14ac:dyDescent="0.25"/>
    <row r="274525" ht="15" customHeight="1" x14ac:dyDescent="0.25"/>
    <row r="274529" ht="15" customHeight="1" x14ac:dyDescent="0.25"/>
    <row r="274533" ht="15" customHeight="1" x14ac:dyDescent="0.25"/>
    <row r="274537" ht="15" customHeight="1" x14ac:dyDescent="0.25"/>
    <row r="274541" ht="15" customHeight="1" x14ac:dyDescent="0.25"/>
    <row r="274545" ht="15" customHeight="1" x14ac:dyDescent="0.25"/>
    <row r="274549" ht="15" customHeight="1" x14ac:dyDescent="0.25"/>
    <row r="274553" ht="15" customHeight="1" x14ac:dyDescent="0.25"/>
    <row r="274557" ht="15" customHeight="1" x14ac:dyDescent="0.25"/>
    <row r="274561" ht="15" customHeight="1" x14ac:dyDescent="0.25"/>
    <row r="274565" ht="15" customHeight="1" x14ac:dyDescent="0.25"/>
    <row r="274569" ht="15" customHeight="1" x14ac:dyDescent="0.25"/>
    <row r="274573" ht="15" customHeight="1" x14ac:dyDescent="0.25"/>
    <row r="274577" ht="15" customHeight="1" x14ac:dyDescent="0.25"/>
    <row r="274581" ht="15" customHeight="1" x14ac:dyDescent="0.25"/>
    <row r="274585" ht="15" customHeight="1" x14ac:dyDescent="0.25"/>
    <row r="274589" ht="15" customHeight="1" x14ac:dyDescent="0.25"/>
    <row r="274593" ht="15" customHeight="1" x14ac:dyDescent="0.25"/>
    <row r="274597" ht="15" customHeight="1" x14ac:dyDescent="0.25"/>
    <row r="274601" ht="15" customHeight="1" x14ac:dyDescent="0.25"/>
    <row r="274605" ht="15" customHeight="1" x14ac:dyDescent="0.25"/>
    <row r="274609" ht="15" customHeight="1" x14ac:dyDescent="0.25"/>
    <row r="274613" ht="15" customHeight="1" x14ac:dyDescent="0.25"/>
    <row r="274617" ht="15" customHeight="1" x14ac:dyDescent="0.25"/>
    <row r="274621" ht="15" customHeight="1" x14ac:dyDescent="0.25"/>
    <row r="274625" ht="15" customHeight="1" x14ac:dyDescent="0.25"/>
    <row r="274629" ht="15" customHeight="1" x14ac:dyDescent="0.25"/>
    <row r="274633" ht="15" customHeight="1" x14ac:dyDescent="0.25"/>
    <row r="274637" ht="15" customHeight="1" x14ac:dyDescent="0.25"/>
    <row r="274641" ht="15" customHeight="1" x14ac:dyDescent="0.25"/>
    <row r="274645" ht="15" customHeight="1" x14ac:dyDescent="0.25"/>
    <row r="274649" ht="15" customHeight="1" x14ac:dyDescent="0.25"/>
    <row r="274653" ht="15" customHeight="1" x14ac:dyDescent="0.25"/>
    <row r="274657" ht="15" customHeight="1" x14ac:dyDescent="0.25"/>
    <row r="274661" ht="15" customHeight="1" x14ac:dyDescent="0.25"/>
    <row r="274665" ht="15" customHeight="1" x14ac:dyDescent="0.25"/>
    <row r="274669" ht="15" customHeight="1" x14ac:dyDescent="0.25"/>
    <row r="274673" ht="15" customHeight="1" x14ac:dyDescent="0.25"/>
    <row r="274677" ht="15" customHeight="1" x14ac:dyDescent="0.25"/>
    <row r="274681" ht="15" customHeight="1" x14ac:dyDescent="0.25"/>
    <row r="274685" ht="15" customHeight="1" x14ac:dyDescent="0.25"/>
    <row r="274689" ht="15" customHeight="1" x14ac:dyDescent="0.25"/>
    <row r="274693" ht="15" customHeight="1" x14ac:dyDescent="0.25"/>
    <row r="274697" ht="15" customHeight="1" x14ac:dyDescent="0.25"/>
    <row r="274701" ht="15" customHeight="1" x14ac:dyDescent="0.25"/>
    <row r="274705" ht="15" customHeight="1" x14ac:dyDescent="0.25"/>
    <row r="274709" ht="15" customHeight="1" x14ac:dyDescent="0.25"/>
    <row r="274713" ht="15" customHeight="1" x14ac:dyDescent="0.25"/>
    <row r="274717" ht="15" customHeight="1" x14ac:dyDescent="0.25"/>
    <row r="274721" ht="15" customHeight="1" x14ac:dyDescent="0.25"/>
    <row r="274725" ht="15" customHeight="1" x14ac:dyDescent="0.25"/>
    <row r="274729" ht="15" customHeight="1" x14ac:dyDescent="0.25"/>
    <row r="274733" ht="15" customHeight="1" x14ac:dyDescent="0.25"/>
    <row r="274737" ht="15" customHeight="1" x14ac:dyDescent="0.25"/>
    <row r="274741" ht="15" customHeight="1" x14ac:dyDescent="0.25"/>
    <row r="274745" ht="15" customHeight="1" x14ac:dyDescent="0.25"/>
    <row r="274749" ht="15" customHeight="1" x14ac:dyDescent="0.25"/>
    <row r="274753" ht="15" customHeight="1" x14ac:dyDescent="0.25"/>
    <row r="274757" ht="15" customHeight="1" x14ac:dyDescent="0.25"/>
    <row r="274761" ht="15" customHeight="1" x14ac:dyDescent="0.25"/>
    <row r="274765" ht="15" customHeight="1" x14ac:dyDescent="0.25"/>
    <row r="274769" ht="15" customHeight="1" x14ac:dyDescent="0.25"/>
    <row r="274773" ht="15" customHeight="1" x14ac:dyDescent="0.25"/>
    <row r="274777" ht="15" customHeight="1" x14ac:dyDescent="0.25"/>
    <row r="274781" ht="15" customHeight="1" x14ac:dyDescent="0.25"/>
    <row r="274785" ht="15" customHeight="1" x14ac:dyDescent="0.25"/>
    <row r="274789" ht="15" customHeight="1" x14ac:dyDescent="0.25"/>
    <row r="274793" ht="15" customHeight="1" x14ac:dyDescent="0.25"/>
    <row r="274797" ht="15" customHeight="1" x14ac:dyDescent="0.25"/>
    <row r="274801" ht="15" customHeight="1" x14ac:dyDescent="0.25"/>
    <row r="274805" ht="15" customHeight="1" x14ac:dyDescent="0.25"/>
    <row r="274809" ht="15" customHeight="1" x14ac:dyDescent="0.25"/>
    <row r="274813" ht="15" customHeight="1" x14ac:dyDescent="0.25"/>
    <row r="274817" ht="15" customHeight="1" x14ac:dyDescent="0.25"/>
    <row r="274821" ht="15" customHeight="1" x14ac:dyDescent="0.25"/>
    <row r="274825" ht="15" customHeight="1" x14ac:dyDescent="0.25"/>
    <row r="274829" ht="15" customHeight="1" x14ac:dyDescent="0.25"/>
    <row r="274833" ht="15" customHeight="1" x14ac:dyDescent="0.25"/>
    <row r="274837" ht="15" customHeight="1" x14ac:dyDescent="0.25"/>
    <row r="274841" ht="15" customHeight="1" x14ac:dyDescent="0.25"/>
    <row r="274845" ht="15" customHeight="1" x14ac:dyDescent="0.25"/>
    <row r="274849" ht="15" customHeight="1" x14ac:dyDescent="0.25"/>
    <row r="274853" ht="15" customHeight="1" x14ac:dyDescent="0.25"/>
    <row r="274857" ht="15" customHeight="1" x14ac:dyDescent="0.25"/>
    <row r="274861" ht="15" customHeight="1" x14ac:dyDescent="0.25"/>
    <row r="274865" ht="15" customHeight="1" x14ac:dyDescent="0.25"/>
    <row r="274869" ht="15" customHeight="1" x14ac:dyDescent="0.25"/>
    <row r="274873" ht="15" customHeight="1" x14ac:dyDescent="0.25"/>
    <row r="274877" ht="15" customHeight="1" x14ac:dyDescent="0.25"/>
    <row r="274881" ht="15" customHeight="1" x14ac:dyDescent="0.25"/>
    <row r="274885" ht="15" customHeight="1" x14ac:dyDescent="0.25"/>
    <row r="274889" ht="15" customHeight="1" x14ac:dyDescent="0.25"/>
    <row r="274893" ht="15" customHeight="1" x14ac:dyDescent="0.25"/>
    <row r="274897" ht="15" customHeight="1" x14ac:dyDescent="0.25"/>
    <row r="274901" ht="15" customHeight="1" x14ac:dyDescent="0.25"/>
    <row r="274905" ht="15" customHeight="1" x14ac:dyDescent="0.25"/>
    <row r="274909" ht="15" customHeight="1" x14ac:dyDescent="0.25"/>
    <row r="274913" ht="15" customHeight="1" x14ac:dyDescent="0.25"/>
    <row r="274917" ht="15" customHeight="1" x14ac:dyDescent="0.25"/>
    <row r="274921" ht="15" customHeight="1" x14ac:dyDescent="0.25"/>
    <row r="274925" ht="15" customHeight="1" x14ac:dyDescent="0.25"/>
    <row r="274929" ht="15" customHeight="1" x14ac:dyDescent="0.25"/>
    <row r="274933" ht="15" customHeight="1" x14ac:dyDescent="0.25"/>
    <row r="274937" ht="15" customHeight="1" x14ac:dyDescent="0.25"/>
    <row r="274941" ht="15" customHeight="1" x14ac:dyDescent="0.25"/>
    <row r="274945" ht="15" customHeight="1" x14ac:dyDescent="0.25"/>
    <row r="274949" ht="15" customHeight="1" x14ac:dyDescent="0.25"/>
    <row r="274953" ht="15" customHeight="1" x14ac:dyDescent="0.25"/>
    <row r="274957" ht="15" customHeight="1" x14ac:dyDescent="0.25"/>
    <row r="274961" ht="15" customHeight="1" x14ac:dyDescent="0.25"/>
    <row r="274965" ht="15" customHeight="1" x14ac:dyDescent="0.25"/>
    <row r="274969" ht="15" customHeight="1" x14ac:dyDescent="0.25"/>
    <row r="274973" ht="15" customHeight="1" x14ac:dyDescent="0.25"/>
    <row r="274977" ht="15" customHeight="1" x14ac:dyDescent="0.25"/>
    <row r="274981" ht="15" customHeight="1" x14ac:dyDescent="0.25"/>
    <row r="274985" ht="15" customHeight="1" x14ac:dyDescent="0.25"/>
    <row r="274989" ht="15" customHeight="1" x14ac:dyDescent="0.25"/>
    <row r="274993" ht="15" customHeight="1" x14ac:dyDescent="0.25"/>
    <row r="274997" ht="15" customHeight="1" x14ac:dyDescent="0.25"/>
    <row r="275001" ht="15" customHeight="1" x14ac:dyDescent="0.25"/>
    <row r="275005" ht="15" customHeight="1" x14ac:dyDescent="0.25"/>
    <row r="275009" ht="15" customHeight="1" x14ac:dyDescent="0.25"/>
    <row r="275013" ht="15" customHeight="1" x14ac:dyDescent="0.25"/>
    <row r="275017" ht="15" customHeight="1" x14ac:dyDescent="0.25"/>
    <row r="275021" ht="15" customHeight="1" x14ac:dyDescent="0.25"/>
    <row r="275025" ht="15" customHeight="1" x14ac:dyDescent="0.25"/>
    <row r="275029" ht="15" customHeight="1" x14ac:dyDescent="0.25"/>
    <row r="275033" ht="15" customHeight="1" x14ac:dyDescent="0.25"/>
    <row r="275037" ht="15" customHeight="1" x14ac:dyDescent="0.25"/>
    <row r="275041" ht="15" customHeight="1" x14ac:dyDescent="0.25"/>
    <row r="275045" ht="15" customHeight="1" x14ac:dyDescent="0.25"/>
    <row r="275049" ht="15" customHeight="1" x14ac:dyDescent="0.25"/>
    <row r="275053" ht="15" customHeight="1" x14ac:dyDescent="0.25"/>
    <row r="275057" ht="15" customHeight="1" x14ac:dyDescent="0.25"/>
    <row r="275061" ht="15" customHeight="1" x14ac:dyDescent="0.25"/>
    <row r="275065" ht="15" customHeight="1" x14ac:dyDescent="0.25"/>
    <row r="275069" ht="15" customHeight="1" x14ac:dyDescent="0.25"/>
    <row r="275073" ht="15" customHeight="1" x14ac:dyDescent="0.25"/>
    <row r="275077" ht="15" customHeight="1" x14ac:dyDescent="0.25"/>
    <row r="275081" ht="15" customHeight="1" x14ac:dyDescent="0.25"/>
    <row r="275085" ht="15" customHeight="1" x14ac:dyDescent="0.25"/>
    <row r="275089" ht="15" customHeight="1" x14ac:dyDescent="0.25"/>
    <row r="275093" ht="15" customHeight="1" x14ac:dyDescent="0.25"/>
    <row r="275097" ht="15" customHeight="1" x14ac:dyDescent="0.25"/>
    <row r="275101" ht="15" customHeight="1" x14ac:dyDescent="0.25"/>
    <row r="275105" ht="15" customHeight="1" x14ac:dyDescent="0.25"/>
    <row r="275109" ht="15" customHeight="1" x14ac:dyDescent="0.25"/>
    <row r="275113" ht="15" customHeight="1" x14ac:dyDescent="0.25"/>
    <row r="275117" ht="15" customHeight="1" x14ac:dyDescent="0.25"/>
    <row r="275121" ht="15" customHeight="1" x14ac:dyDescent="0.25"/>
    <row r="275125" ht="15" customHeight="1" x14ac:dyDescent="0.25"/>
    <row r="275129" ht="15" customHeight="1" x14ac:dyDescent="0.25"/>
    <row r="275133" ht="15" customHeight="1" x14ac:dyDescent="0.25"/>
    <row r="275137" ht="15" customHeight="1" x14ac:dyDescent="0.25"/>
    <row r="275141" ht="15" customHeight="1" x14ac:dyDescent="0.25"/>
    <row r="275145" ht="15" customHeight="1" x14ac:dyDescent="0.25"/>
    <row r="275149" ht="15" customHeight="1" x14ac:dyDescent="0.25"/>
    <row r="275153" ht="15" customHeight="1" x14ac:dyDescent="0.25"/>
    <row r="275157" ht="15" customHeight="1" x14ac:dyDescent="0.25"/>
    <row r="275161" ht="15" customHeight="1" x14ac:dyDescent="0.25"/>
    <row r="275165" ht="15" customHeight="1" x14ac:dyDescent="0.25"/>
    <row r="275169" ht="15" customHeight="1" x14ac:dyDescent="0.25"/>
    <row r="275173" ht="15" customHeight="1" x14ac:dyDescent="0.25"/>
    <row r="275177" ht="15" customHeight="1" x14ac:dyDescent="0.25"/>
    <row r="275181" ht="15" customHeight="1" x14ac:dyDescent="0.25"/>
    <row r="275185" ht="15" customHeight="1" x14ac:dyDescent="0.25"/>
    <row r="275189" ht="15" customHeight="1" x14ac:dyDescent="0.25"/>
    <row r="275193" ht="15" customHeight="1" x14ac:dyDescent="0.25"/>
    <row r="275197" ht="15" customHeight="1" x14ac:dyDescent="0.25"/>
    <row r="275201" ht="15" customHeight="1" x14ac:dyDescent="0.25"/>
    <row r="275205" ht="15" customHeight="1" x14ac:dyDescent="0.25"/>
    <row r="275209" ht="15" customHeight="1" x14ac:dyDescent="0.25"/>
    <row r="275213" ht="15" customHeight="1" x14ac:dyDescent="0.25"/>
    <row r="275217" ht="15" customHeight="1" x14ac:dyDescent="0.25"/>
    <row r="275221" ht="15" customHeight="1" x14ac:dyDescent="0.25"/>
    <row r="275225" ht="15" customHeight="1" x14ac:dyDescent="0.25"/>
    <row r="275229" ht="15" customHeight="1" x14ac:dyDescent="0.25"/>
    <row r="275233" ht="15" customHeight="1" x14ac:dyDescent="0.25"/>
    <row r="275237" ht="15" customHeight="1" x14ac:dyDescent="0.25"/>
    <row r="275241" ht="15" customHeight="1" x14ac:dyDescent="0.25"/>
    <row r="275245" ht="15" customHeight="1" x14ac:dyDescent="0.25"/>
    <row r="275249" ht="15" customHeight="1" x14ac:dyDescent="0.25"/>
    <row r="275253" ht="15" customHeight="1" x14ac:dyDescent="0.25"/>
    <row r="275257" ht="15" customHeight="1" x14ac:dyDescent="0.25"/>
    <row r="275261" ht="15" customHeight="1" x14ac:dyDescent="0.25"/>
    <row r="275265" ht="15" customHeight="1" x14ac:dyDescent="0.25"/>
    <row r="275269" ht="15" customHeight="1" x14ac:dyDescent="0.25"/>
    <row r="275273" ht="15" customHeight="1" x14ac:dyDescent="0.25"/>
    <row r="275277" ht="15" customHeight="1" x14ac:dyDescent="0.25"/>
    <row r="275281" ht="15" customHeight="1" x14ac:dyDescent="0.25"/>
    <row r="275285" ht="15" customHeight="1" x14ac:dyDescent="0.25"/>
    <row r="275289" ht="15" customHeight="1" x14ac:dyDescent="0.25"/>
    <row r="275293" ht="15" customHeight="1" x14ac:dyDescent="0.25"/>
    <row r="275297" ht="15" customHeight="1" x14ac:dyDescent="0.25"/>
    <row r="275301" ht="15" customHeight="1" x14ac:dyDescent="0.25"/>
    <row r="275305" ht="15" customHeight="1" x14ac:dyDescent="0.25"/>
    <row r="275309" ht="15" customHeight="1" x14ac:dyDescent="0.25"/>
    <row r="275313" ht="15" customHeight="1" x14ac:dyDescent="0.25"/>
    <row r="275317" ht="15" customHeight="1" x14ac:dyDescent="0.25"/>
    <row r="275321" ht="15" customHeight="1" x14ac:dyDescent="0.25"/>
    <row r="275325" ht="15" customHeight="1" x14ac:dyDescent="0.25"/>
    <row r="275329" ht="15" customHeight="1" x14ac:dyDescent="0.25"/>
    <row r="275333" ht="15" customHeight="1" x14ac:dyDescent="0.25"/>
    <row r="275337" ht="15" customHeight="1" x14ac:dyDescent="0.25"/>
    <row r="275341" ht="15" customHeight="1" x14ac:dyDescent="0.25"/>
    <row r="275345" ht="15" customHeight="1" x14ac:dyDescent="0.25"/>
    <row r="275349" ht="15" customHeight="1" x14ac:dyDescent="0.25"/>
    <row r="275353" ht="15" customHeight="1" x14ac:dyDescent="0.25"/>
    <row r="275357" ht="15" customHeight="1" x14ac:dyDescent="0.25"/>
    <row r="275361" ht="15" customHeight="1" x14ac:dyDescent="0.25"/>
    <row r="275365" ht="15" customHeight="1" x14ac:dyDescent="0.25"/>
    <row r="275369" ht="15" customHeight="1" x14ac:dyDescent="0.25"/>
    <row r="275373" ht="15" customHeight="1" x14ac:dyDescent="0.25"/>
    <row r="275377" ht="15" customHeight="1" x14ac:dyDescent="0.25"/>
    <row r="275381" ht="15" customHeight="1" x14ac:dyDescent="0.25"/>
    <row r="275385" ht="15" customHeight="1" x14ac:dyDescent="0.25"/>
    <row r="275389" ht="15" customHeight="1" x14ac:dyDescent="0.25"/>
    <row r="275393" ht="15" customHeight="1" x14ac:dyDescent="0.25"/>
    <row r="275397" ht="15" customHeight="1" x14ac:dyDescent="0.25"/>
    <row r="275401" ht="15" customHeight="1" x14ac:dyDescent="0.25"/>
    <row r="275405" ht="15" customHeight="1" x14ac:dyDescent="0.25"/>
    <row r="275409" ht="15" customHeight="1" x14ac:dyDescent="0.25"/>
    <row r="275413" ht="15" customHeight="1" x14ac:dyDescent="0.25"/>
    <row r="275417" ht="15" customHeight="1" x14ac:dyDescent="0.25"/>
    <row r="275421" ht="15" customHeight="1" x14ac:dyDescent="0.25"/>
    <row r="275425" ht="15" customHeight="1" x14ac:dyDescent="0.25"/>
    <row r="275429" ht="15" customHeight="1" x14ac:dyDescent="0.25"/>
    <row r="275433" ht="15" customHeight="1" x14ac:dyDescent="0.25"/>
    <row r="275437" ht="15" customHeight="1" x14ac:dyDescent="0.25"/>
    <row r="275441" ht="15" customHeight="1" x14ac:dyDescent="0.25"/>
    <row r="275445" ht="15" customHeight="1" x14ac:dyDescent="0.25"/>
    <row r="275449" ht="15" customHeight="1" x14ac:dyDescent="0.25"/>
    <row r="275453" ht="15" customHeight="1" x14ac:dyDescent="0.25"/>
    <row r="275457" ht="15" customHeight="1" x14ac:dyDescent="0.25"/>
    <row r="275461" ht="15" customHeight="1" x14ac:dyDescent="0.25"/>
    <row r="275465" ht="15" customHeight="1" x14ac:dyDescent="0.25"/>
    <row r="275469" ht="15" customHeight="1" x14ac:dyDescent="0.25"/>
    <row r="275473" ht="15" customHeight="1" x14ac:dyDescent="0.25"/>
    <row r="275477" ht="15" customHeight="1" x14ac:dyDescent="0.25"/>
    <row r="275481" ht="15" customHeight="1" x14ac:dyDescent="0.25"/>
    <row r="275485" ht="15" customHeight="1" x14ac:dyDescent="0.25"/>
    <row r="275489" ht="15" customHeight="1" x14ac:dyDescent="0.25"/>
    <row r="275493" ht="15" customHeight="1" x14ac:dyDescent="0.25"/>
    <row r="275497" ht="15" customHeight="1" x14ac:dyDescent="0.25"/>
    <row r="275501" ht="15" customHeight="1" x14ac:dyDescent="0.25"/>
    <row r="275505" ht="15" customHeight="1" x14ac:dyDescent="0.25"/>
    <row r="275509" ht="15" customHeight="1" x14ac:dyDescent="0.25"/>
    <row r="275513" ht="15" customHeight="1" x14ac:dyDescent="0.25"/>
    <row r="275517" ht="15" customHeight="1" x14ac:dyDescent="0.25"/>
    <row r="275521" ht="15" customHeight="1" x14ac:dyDescent="0.25"/>
    <row r="275525" ht="15" customHeight="1" x14ac:dyDescent="0.25"/>
    <row r="275529" ht="15" customHeight="1" x14ac:dyDescent="0.25"/>
    <row r="275533" ht="15" customHeight="1" x14ac:dyDescent="0.25"/>
    <row r="275537" ht="15" customHeight="1" x14ac:dyDescent="0.25"/>
    <row r="275541" ht="15" customHeight="1" x14ac:dyDescent="0.25"/>
    <row r="275545" ht="15" customHeight="1" x14ac:dyDescent="0.25"/>
    <row r="275549" ht="15" customHeight="1" x14ac:dyDescent="0.25"/>
    <row r="275553" ht="15" customHeight="1" x14ac:dyDescent="0.25"/>
    <row r="275557" ht="15" customHeight="1" x14ac:dyDescent="0.25"/>
    <row r="275561" ht="15" customHeight="1" x14ac:dyDescent="0.25"/>
    <row r="275565" ht="15" customHeight="1" x14ac:dyDescent="0.25"/>
    <row r="275569" ht="15" customHeight="1" x14ac:dyDescent="0.25"/>
    <row r="275573" ht="15" customHeight="1" x14ac:dyDescent="0.25"/>
    <row r="275577" ht="15" customHeight="1" x14ac:dyDescent="0.25"/>
    <row r="275581" ht="15" customHeight="1" x14ac:dyDescent="0.25"/>
    <row r="275585" ht="15" customHeight="1" x14ac:dyDescent="0.25"/>
    <row r="275589" ht="15" customHeight="1" x14ac:dyDescent="0.25"/>
    <row r="275593" ht="15" customHeight="1" x14ac:dyDescent="0.25"/>
    <row r="275597" ht="15" customHeight="1" x14ac:dyDescent="0.25"/>
    <row r="275601" ht="15" customHeight="1" x14ac:dyDescent="0.25"/>
    <row r="275605" ht="15" customHeight="1" x14ac:dyDescent="0.25"/>
    <row r="275609" ht="15" customHeight="1" x14ac:dyDescent="0.25"/>
    <row r="275613" ht="15" customHeight="1" x14ac:dyDescent="0.25"/>
    <row r="275617" ht="15" customHeight="1" x14ac:dyDescent="0.25"/>
    <row r="275621" ht="15" customHeight="1" x14ac:dyDescent="0.25"/>
    <row r="275625" ht="15" customHeight="1" x14ac:dyDescent="0.25"/>
    <row r="275629" ht="15" customHeight="1" x14ac:dyDescent="0.25"/>
    <row r="275633" ht="15" customHeight="1" x14ac:dyDescent="0.25"/>
    <row r="275637" ht="15" customHeight="1" x14ac:dyDescent="0.25"/>
    <row r="275641" ht="15" customHeight="1" x14ac:dyDescent="0.25"/>
    <row r="275645" ht="15" customHeight="1" x14ac:dyDescent="0.25"/>
    <row r="275649" ht="15" customHeight="1" x14ac:dyDescent="0.25"/>
    <row r="275653" ht="15" customHeight="1" x14ac:dyDescent="0.25"/>
    <row r="275657" ht="15" customHeight="1" x14ac:dyDescent="0.25"/>
    <row r="275661" ht="15" customHeight="1" x14ac:dyDescent="0.25"/>
    <row r="275665" ht="15" customHeight="1" x14ac:dyDescent="0.25"/>
    <row r="275669" ht="15" customHeight="1" x14ac:dyDescent="0.25"/>
    <row r="275673" ht="15" customHeight="1" x14ac:dyDescent="0.25"/>
    <row r="275677" ht="15" customHeight="1" x14ac:dyDescent="0.25"/>
    <row r="275681" ht="15" customHeight="1" x14ac:dyDescent="0.25"/>
    <row r="275685" ht="15" customHeight="1" x14ac:dyDescent="0.25"/>
    <row r="275689" ht="15" customHeight="1" x14ac:dyDescent="0.25"/>
    <row r="275693" ht="15" customHeight="1" x14ac:dyDescent="0.25"/>
    <row r="275697" ht="15" customHeight="1" x14ac:dyDescent="0.25"/>
    <row r="275701" ht="15" customHeight="1" x14ac:dyDescent="0.25"/>
    <row r="275705" ht="15" customHeight="1" x14ac:dyDescent="0.25"/>
    <row r="275709" ht="15" customHeight="1" x14ac:dyDescent="0.25"/>
    <row r="275713" ht="15" customHeight="1" x14ac:dyDescent="0.25"/>
    <row r="275717" ht="15" customHeight="1" x14ac:dyDescent="0.25"/>
    <row r="275721" ht="15" customHeight="1" x14ac:dyDescent="0.25"/>
    <row r="275725" ht="15" customHeight="1" x14ac:dyDescent="0.25"/>
    <row r="275729" ht="15" customHeight="1" x14ac:dyDescent="0.25"/>
    <row r="275733" ht="15" customHeight="1" x14ac:dyDescent="0.25"/>
    <row r="275737" ht="15" customHeight="1" x14ac:dyDescent="0.25"/>
    <row r="275741" ht="15" customHeight="1" x14ac:dyDescent="0.25"/>
    <row r="275745" ht="15" customHeight="1" x14ac:dyDescent="0.25"/>
    <row r="275749" ht="15" customHeight="1" x14ac:dyDescent="0.25"/>
    <row r="275753" ht="15" customHeight="1" x14ac:dyDescent="0.25"/>
    <row r="275757" ht="15" customHeight="1" x14ac:dyDescent="0.25"/>
    <row r="275761" ht="15" customHeight="1" x14ac:dyDescent="0.25"/>
    <row r="275765" ht="15" customHeight="1" x14ac:dyDescent="0.25"/>
    <row r="275769" ht="15" customHeight="1" x14ac:dyDescent="0.25"/>
    <row r="275773" ht="15" customHeight="1" x14ac:dyDescent="0.25"/>
    <row r="275777" ht="15" customHeight="1" x14ac:dyDescent="0.25"/>
    <row r="275781" ht="15" customHeight="1" x14ac:dyDescent="0.25"/>
    <row r="275785" ht="15" customHeight="1" x14ac:dyDescent="0.25"/>
    <row r="275789" ht="15" customHeight="1" x14ac:dyDescent="0.25"/>
    <row r="275793" ht="15" customHeight="1" x14ac:dyDescent="0.25"/>
    <row r="275797" ht="15" customHeight="1" x14ac:dyDescent="0.25"/>
    <row r="275801" ht="15" customHeight="1" x14ac:dyDescent="0.25"/>
    <row r="275805" ht="15" customHeight="1" x14ac:dyDescent="0.25"/>
    <row r="275809" ht="15" customHeight="1" x14ac:dyDescent="0.25"/>
    <row r="275813" ht="15" customHeight="1" x14ac:dyDescent="0.25"/>
    <row r="275817" ht="15" customHeight="1" x14ac:dyDescent="0.25"/>
    <row r="275821" ht="15" customHeight="1" x14ac:dyDescent="0.25"/>
    <row r="275825" ht="15" customHeight="1" x14ac:dyDescent="0.25"/>
    <row r="275829" ht="15" customHeight="1" x14ac:dyDescent="0.25"/>
    <row r="275833" ht="15" customHeight="1" x14ac:dyDescent="0.25"/>
    <row r="275837" ht="15" customHeight="1" x14ac:dyDescent="0.25"/>
    <row r="275841" ht="15" customHeight="1" x14ac:dyDescent="0.25"/>
    <row r="275845" ht="15" customHeight="1" x14ac:dyDescent="0.25"/>
    <row r="275849" ht="15" customHeight="1" x14ac:dyDescent="0.25"/>
    <row r="275853" ht="15" customHeight="1" x14ac:dyDescent="0.25"/>
    <row r="275857" ht="15" customHeight="1" x14ac:dyDescent="0.25"/>
    <row r="275861" ht="15" customHeight="1" x14ac:dyDescent="0.25"/>
    <row r="275865" ht="15" customHeight="1" x14ac:dyDescent="0.25"/>
    <row r="275869" ht="15" customHeight="1" x14ac:dyDescent="0.25"/>
    <row r="275873" ht="15" customHeight="1" x14ac:dyDescent="0.25"/>
    <row r="275877" ht="15" customHeight="1" x14ac:dyDescent="0.25"/>
    <row r="275881" ht="15" customHeight="1" x14ac:dyDescent="0.25"/>
    <row r="275885" ht="15" customHeight="1" x14ac:dyDescent="0.25"/>
    <row r="275889" ht="15" customHeight="1" x14ac:dyDescent="0.25"/>
    <row r="275893" ht="15" customHeight="1" x14ac:dyDescent="0.25"/>
    <row r="275897" ht="15" customHeight="1" x14ac:dyDescent="0.25"/>
    <row r="275901" ht="15" customHeight="1" x14ac:dyDescent="0.25"/>
    <row r="275905" ht="15" customHeight="1" x14ac:dyDescent="0.25"/>
    <row r="275909" ht="15" customHeight="1" x14ac:dyDescent="0.25"/>
    <row r="275913" ht="15" customHeight="1" x14ac:dyDescent="0.25"/>
    <row r="275917" ht="15" customHeight="1" x14ac:dyDescent="0.25"/>
    <row r="275921" ht="15" customHeight="1" x14ac:dyDescent="0.25"/>
    <row r="275925" ht="15" customHeight="1" x14ac:dyDescent="0.25"/>
    <row r="275929" ht="15" customHeight="1" x14ac:dyDescent="0.25"/>
    <row r="275933" ht="15" customHeight="1" x14ac:dyDescent="0.25"/>
    <row r="275937" ht="15" customHeight="1" x14ac:dyDescent="0.25"/>
    <row r="275941" ht="15" customHeight="1" x14ac:dyDescent="0.25"/>
    <row r="275945" ht="15" customHeight="1" x14ac:dyDescent="0.25"/>
    <row r="275949" ht="15" customHeight="1" x14ac:dyDescent="0.25"/>
    <row r="275953" ht="15" customHeight="1" x14ac:dyDescent="0.25"/>
    <row r="275957" ht="15" customHeight="1" x14ac:dyDescent="0.25"/>
    <row r="275961" ht="15" customHeight="1" x14ac:dyDescent="0.25"/>
    <row r="275965" ht="15" customHeight="1" x14ac:dyDescent="0.25"/>
    <row r="275969" ht="15" customHeight="1" x14ac:dyDescent="0.25"/>
    <row r="275973" ht="15" customHeight="1" x14ac:dyDescent="0.25"/>
    <row r="275977" ht="15" customHeight="1" x14ac:dyDescent="0.25"/>
    <row r="275981" ht="15" customHeight="1" x14ac:dyDescent="0.25"/>
    <row r="275985" ht="15" customHeight="1" x14ac:dyDescent="0.25"/>
    <row r="275989" ht="15" customHeight="1" x14ac:dyDescent="0.25"/>
    <row r="275993" ht="15" customHeight="1" x14ac:dyDescent="0.25"/>
    <row r="275997" ht="15" customHeight="1" x14ac:dyDescent="0.25"/>
    <row r="276001" ht="15" customHeight="1" x14ac:dyDescent="0.25"/>
    <row r="276005" ht="15" customHeight="1" x14ac:dyDescent="0.25"/>
    <row r="276009" ht="15" customHeight="1" x14ac:dyDescent="0.25"/>
    <row r="276013" ht="15" customHeight="1" x14ac:dyDescent="0.25"/>
    <row r="276017" ht="15" customHeight="1" x14ac:dyDescent="0.25"/>
    <row r="276021" ht="15" customHeight="1" x14ac:dyDescent="0.25"/>
    <row r="276025" ht="15" customHeight="1" x14ac:dyDescent="0.25"/>
    <row r="276029" ht="15" customHeight="1" x14ac:dyDescent="0.25"/>
    <row r="276033" ht="15" customHeight="1" x14ac:dyDescent="0.25"/>
    <row r="276037" ht="15" customHeight="1" x14ac:dyDescent="0.25"/>
    <row r="276041" ht="15" customHeight="1" x14ac:dyDescent="0.25"/>
    <row r="276045" ht="15" customHeight="1" x14ac:dyDescent="0.25"/>
    <row r="276049" ht="15" customHeight="1" x14ac:dyDescent="0.25"/>
    <row r="276053" ht="15" customHeight="1" x14ac:dyDescent="0.25"/>
    <row r="276057" ht="15" customHeight="1" x14ac:dyDescent="0.25"/>
    <row r="276061" ht="15" customHeight="1" x14ac:dyDescent="0.25"/>
    <row r="276065" ht="15" customHeight="1" x14ac:dyDescent="0.25"/>
    <row r="276069" ht="15" customHeight="1" x14ac:dyDescent="0.25"/>
    <row r="276073" ht="15" customHeight="1" x14ac:dyDescent="0.25"/>
    <row r="276077" ht="15" customHeight="1" x14ac:dyDescent="0.25"/>
    <row r="276081" ht="15" customHeight="1" x14ac:dyDescent="0.25"/>
    <row r="276085" ht="15" customHeight="1" x14ac:dyDescent="0.25"/>
    <row r="276089" ht="15" customHeight="1" x14ac:dyDescent="0.25"/>
    <row r="276093" ht="15" customHeight="1" x14ac:dyDescent="0.25"/>
    <row r="276097" ht="15" customHeight="1" x14ac:dyDescent="0.25"/>
    <row r="276101" ht="15" customHeight="1" x14ac:dyDescent="0.25"/>
    <row r="276105" ht="15" customHeight="1" x14ac:dyDescent="0.25"/>
    <row r="276109" ht="15" customHeight="1" x14ac:dyDescent="0.25"/>
    <row r="276113" ht="15" customHeight="1" x14ac:dyDescent="0.25"/>
    <row r="276117" ht="15" customHeight="1" x14ac:dyDescent="0.25"/>
    <row r="276121" ht="15" customHeight="1" x14ac:dyDescent="0.25"/>
    <row r="276125" ht="15" customHeight="1" x14ac:dyDescent="0.25"/>
    <row r="276129" ht="15" customHeight="1" x14ac:dyDescent="0.25"/>
    <row r="276133" ht="15" customHeight="1" x14ac:dyDescent="0.25"/>
    <row r="276137" ht="15" customHeight="1" x14ac:dyDescent="0.25"/>
    <row r="276141" ht="15" customHeight="1" x14ac:dyDescent="0.25"/>
    <row r="276145" ht="15" customHeight="1" x14ac:dyDescent="0.25"/>
    <row r="276149" ht="15" customHeight="1" x14ac:dyDescent="0.25"/>
    <row r="276153" ht="15" customHeight="1" x14ac:dyDescent="0.25"/>
    <row r="276157" ht="15" customHeight="1" x14ac:dyDescent="0.25"/>
    <row r="276161" ht="15" customHeight="1" x14ac:dyDescent="0.25"/>
    <row r="276165" ht="15" customHeight="1" x14ac:dyDescent="0.25"/>
    <row r="276169" ht="15" customHeight="1" x14ac:dyDescent="0.25"/>
    <row r="276173" ht="15" customHeight="1" x14ac:dyDescent="0.25"/>
    <row r="276177" ht="15" customHeight="1" x14ac:dyDescent="0.25"/>
    <row r="276181" ht="15" customHeight="1" x14ac:dyDescent="0.25"/>
    <row r="276185" ht="15" customHeight="1" x14ac:dyDescent="0.25"/>
    <row r="276189" ht="15" customHeight="1" x14ac:dyDescent="0.25"/>
    <row r="276193" ht="15" customHeight="1" x14ac:dyDescent="0.25"/>
    <row r="276197" ht="15" customHeight="1" x14ac:dyDescent="0.25"/>
    <row r="276201" ht="15" customHeight="1" x14ac:dyDescent="0.25"/>
    <row r="276205" ht="15" customHeight="1" x14ac:dyDescent="0.25"/>
    <row r="276209" ht="15" customHeight="1" x14ac:dyDescent="0.25"/>
    <row r="276213" ht="15" customHeight="1" x14ac:dyDescent="0.25"/>
    <row r="276217" ht="15" customHeight="1" x14ac:dyDescent="0.25"/>
    <row r="276221" ht="15" customHeight="1" x14ac:dyDescent="0.25"/>
    <row r="276225" ht="15" customHeight="1" x14ac:dyDescent="0.25"/>
    <row r="276229" ht="15" customHeight="1" x14ac:dyDescent="0.25"/>
    <row r="276233" ht="15" customHeight="1" x14ac:dyDescent="0.25"/>
    <row r="276237" ht="15" customHeight="1" x14ac:dyDescent="0.25"/>
    <row r="276241" ht="15" customHeight="1" x14ac:dyDescent="0.25"/>
    <row r="276245" ht="15" customHeight="1" x14ac:dyDescent="0.25"/>
    <row r="276249" ht="15" customHeight="1" x14ac:dyDescent="0.25"/>
    <row r="276253" ht="15" customHeight="1" x14ac:dyDescent="0.25"/>
    <row r="276257" ht="15" customHeight="1" x14ac:dyDescent="0.25"/>
    <row r="276261" ht="15" customHeight="1" x14ac:dyDescent="0.25"/>
    <row r="276265" ht="15" customHeight="1" x14ac:dyDescent="0.25"/>
    <row r="276269" ht="15" customHeight="1" x14ac:dyDescent="0.25"/>
    <row r="276273" ht="15" customHeight="1" x14ac:dyDescent="0.25"/>
    <row r="276277" ht="15" customHeight="1" x14ac:dyDescent="0.25"/>
    <row r="276281" ht="15" customHeight="1" x14ac:dyDescent="0.25"/>
    <row r="276285" ht="15" customHeight="1" x14ac:dyDescent="0.25"/>
    <row r="276289" ht="15" customHeight="1" x14ac:dyDescent="0.25"/>
    <row r="276293" ht="15" customHeight="1" x14ac:dyDescent="0.25"/>
    <row r="276297" ht="15" customHeight="1" x14ac:dyDescent="0.25"/>
    <row r="276301" ht="15" customHeight="1" x14ac:dyDescent="0.25"/>
    <row r="276305" ht="15" customHeight="1" x14ac:dyDescent="0.25"/>
    <row r="276309" ht="15" customHeight="1" x14ac:dyDescent="0.25"/>
    <row r="276313" ht="15" customHeight="1" x14ac:dyDescent="0.25"/>
    <row r="276317" ht="15" customHeight="1" x14ac:dyDescent="0.25"/>
    <row r="276321" ht="15" customHeight="1" x14ac:dyDescent="0.25"/>
    <row r="276325" ht="15" customHeight="1" x14ac:dyDescent="0.25"/>
    <row r="276329" ht="15" customHeight="1" x14ac:dyDescent="0.25"/>
    <row r="276333" ht="15" customHeight="1" x14ac:dyDescent="0.25"/>
    <row r="276337" ht="15" customHeight="1" x14ac:dyDescent="0.25"/>
    <row r="276341" ht="15" customHeight="1" x14ac:dyDescent="0.25"/>
    <row r="276345" ht="15" customHeight="1" x14ac:dyDescent="0.25"/>
    <row r="276349" ht="15" customHeight="1" x14ac:dyDescent="0.25"/>
    <row r="276353" ht="15" customHeight="1" x14ac:dyDescent="0.25"/>
    <row r="276357" ht="15" customHeight="1" x14ac:dyDescent="0.25"/>
    <row r="276361" ht="15" customHeight="1" x14ac:dyDescent="0.25"/>
    <row r="276365" ht="15" customHeight="1" x14ac:dyDescent="0.25"/>
    <row r="276369" ht="15" customHeight="1" x14ac:dyDescent="0.25"/>
    <row r="276373" ht="15" customHeight="1" x14ac:dyDescent="0.25"/>
    <row r="276377" ht="15" customHeight="1" x14ac:dyDescent="0.25"/>
    <row r="276381" ht="15" customHeight="1" x14ac:dyDescent="0.25"/>
    <row r="276385" ht="15" customHeight="1" x14ac:dyDescent="0.25"/>
    <row r="276389" ht="15" customHeight="1" x14ac:dyDescent="0.25"/>
    <row r="276393" ht="15" customHeight="1" x14ac:dyDescent="0.25"/>
    <row r="276397" ht="15" customHeight="1" x14ac:dyDescent="0.25"/>
    <row r="276401" ht="15" customHeight="1" x14ac:dyDescent="0.25"/>
    <row r="276405" ht="15" customHeight="1" x14ac:dyDescent="0.25"/>
    <row r="276409" ht="15" customHeight="1" x14ac:dyDescent="0.25"/>
    <row r="276413" ht="15" customHeight="1" x14ac:dyDescent="0.25"/>
    <row r="276417" ht="15" customHeight="1" x14ac:dyDescent="0.25"/>
    <row r="276421" ht="15" customHeight="1" x14ac:dyDescent="0.25"/>
    <row r="276425" ht="15" customHeight="1" x14ac:dyDescent="0.25"/>
    <row r="276429" ht="15" customHeight="1" x14ac:dyDescent="0.25"/>
    <row r="276433" ht="15" customHeight="1" x14ac:dyDescent="0.25"/>
    <row r="276437" ht="15" customHeight="1" x14ac:dyDescent="0.25"/>
    <row r="276441" ht="15" customHeight="1" x14ac:dyDescent="0.25"/>
    <row r="276445" ht="15" customHeight="1" x14ac:dyDescent="0.25"/>
    <row r="276449" ht="15" customHeight="1" x14ac:dyDescent="0.25"/>
    <row r="276453" ht="15" customHeight="1" x14ac:dyDescent="0.25"/>
    <row r="276457" ht="15" customHeight="1" x14ac:dyDescent="0.25"/>
    <row r="276461" ht="15" customHeight="1" x14ac:dyDescent="0.25"/>
    <row r="276465" ht="15" customHeight="1" x14ac:dyDescent="0.25"/>
    <row r="276469" ht="15" customHeight="1" x14ac:dyDescent="0.25"/>
    <row r="276473" ht="15" customHeight="1" x14ac:dyDescent="0.25"/>
    <row r="276477" ht="15" customHeight="1" x14ac:dyDescent="0.25"/>
    <row r="276481" ht="15" customHeight="1" x14ac:dyDescent="0.25"/>
    <row r="276485" ht="15" customHeight="1" x14ac:dyDescent="0.25"/>
    <row r="276489" ht="15" customHeight="1" x14ac:dyDescent="0.25"/>
    <row r="276493" ht="15" customHeight="1" x14ac:dyDescent="0.25"/>
    <row r="276497" ht="15" customHeight="1" x14ac:dyDescent="0.25"/>
    <row r="276501" ht="15" customHeight="1" x14ac:dyDescent="0.25"/>
    <row r="276505" ht="15" customHeight="1" x14ac:dyDescent="0.25"/>
    <row r="276509" ht="15" customHeight="1" x14ac:dyDescent="0.25"/>
    <row r="276513" ht="15" customHeight="1" x14ac:dyDescent="0.25"/>
    <row r="276517" ht="15" customHeight="1" x14ac:dyDescent="0.25"/>
    <row r="276521" ht="15" customHeight="1" x14ac:dyDescent="0.25"/>
    <row r="276525" ht="15" customHeight="1" x14ac:dyDescent="0.25"/>
    <row r="276529" ht="15" customHeight="1" x14ac:dyDescent="0.25"/>
    <row r="276533" ht="15" customHeight="1" x14ac:dyDescent="0.25"/>
    <row r="276537" ht="15" customHeight="1" x14ac:dyDescent="0.25"/>
    <row r="276541" ht="15" customHeight="1" x14ac:dyDescent="0.25"/>
    <row r="276545" ht="15" customHeight="1" x14ac:dyDescent="0.25"/>
    <row r="276549" ht="15" customHeight="1" x14ac:dyDescent="0.25"/>
    <row r="276553" ht="15" customHeight="1" x14ac:dyDescent="0.25"/>
    <row r="276557" ht="15" customHeight="1" x14ac:dyDescent="0.25"/>
    <row r="276561" ht="15" customHeight="1" x14ac:dyDescent="0.25"/>
    <row r="276565" ht="15" customHeight="1" x14ac:dyDescent="0.25"/>
    <row r="276569" ht="15" customHeight="1" x14ac:dyDescent="0.25"/>
    <row r="276573" ht="15" customHeight="1" x14ac:dyDescent="0.25"/>
    <row r="276577" ht="15" customHeight="1" x14ac:dyDescent="0.25"/>
    <row r="276581" ht="15" customHeight="1" x14ac:dyDescent="0.25"/>
    <row r="276585" ht="15" customHeight="1" x14ac:dyDescent="0.25"/>
    <row r="276589" ht="15" customHeight="1" x14ac:dyDescent="0.25"/>
    <row r="276593" ht="15" customHeight="1" x14ac:dyDescent="0.25"/>
    <row r="276597" ht="15" customHeight="1" x14ac:dyDescent="0.25"/>
    <row r="276601" ht="15" customHeight="1" x14ac:dyDescent="0.25"/>
    <row r="276605" ht="15" customHeight="1" x14ac:dyDescent="0.25"/>
    <row r="276609" ht="15" customHeight="1" x14ac:dyDescent="0.25"/>
    <row r="276613" ht="15" customHeight="1" x14ac:dyDescent="0.25"/>
    <row r="276617" ht="15" customHeight="1" x14ac:dyDescent="0.25"/>
    <row r="276621" ht="15" customHeight="1" x14ac:dyDescent="0.25"/>
    <row r="276625" ht="15" customHeight="1" x14ac:dyDescent="0.25"/>
    <row r="276629" ht="15" customHeight="1" x14ac:dyDescent="0.25"/>
    <row r="276633" ht="15" customHeight="1" x14ac:dyDescent="0.25"/>
    <row r="276637" ht="15" customHeight="1" x14ac:dyDescent="0.25"/>
    <row r="276641" ht="15" customHeight="1" x14ac:dyDescent="0.25"/>
    <row r="276645" ht="15" customHeight="1" x14ac:dyDescent="0.25"/>
    <row r="276649" ht="15" customHeight="1" x14ac:dyDescent="0.25"/>
    <row r="276653" ht="15" customHeight="1" x14ac:dyDescent="0.25"/>
    <row r="276657" ht="15" customHeight="1" x14ac:dyDescent="0.25"/>
    <row r="276661" ht="15" customHeight="1" x14ac:dyDescent="0.25"/>
    <row r="276665" ht="15" customHeight="1" x14ac:dyDescent="0.25"/>
    <row r="276669" ht="15" customHeight="1" x14ac:dyDescent="0.25"/>
    <row r="276673" ht="15" customHeight="1" x14ac:dyDescent="0.25"/>
    <row r="276677" ht="15" customHeight="1" x14ac:dyDescent="0.25"/>
    <row r="276681" ht="15" customHeight="1" x14ac:dyDescent="0.25"/>
    <row r="276685" ht="15" customHeight="1" x14ac:dyDescent="0.25"/>
    <row r="276689" ht="15" customHeight="1" x14ac:dyDescent="0.25"/>
    <row r="276693" ht="15" customHeight="1" x14ac:dyDescent="0.25"/>
    <row r="276697" ht="15" customHeight="1" x14ac:dyDescent="0.25"/>
    <row r="276701" ht="15" customHeight="1" x14ac:dyDescent="0.25"/>
    <row r="276705" ht="15" customHeight="1" x14ac:dyDescent="0.25"/>
    <row r="276709" ht="15" customHeight="1" x14ac:dyDescent="0.25"/>
    <row r="276713" ht="15" customHeight="1" x14ac:dyDescent="0.25"/>
    <row r="276717" ht="15" customHeight="1" x14ac:dyDescent="0.25"/>
    <row r="276721" ht="15" customHeight="1" x14ac:dyDescent="0.25"/>
    <row r="276725" ht="15" customHeight="1" x14ac:dyDescent="0.25"/>
    <row r="276729" ht="15" customHeight="1" x14ac:dyDescent="0.25"/>
    <row r="276733" ht="15" customHeight="1" x14ac:dyDescent="0.25"/>
    <row r="276737" ht="15" customHeight="1" x14ac:dyDescent="0.25"/>
    <row r="276741" ht="15" customHeight="1" x14ac:dyDescent="0.25"/>
    <row r="276745" ht="15" customHeight="1" x14ac:dyDescent="0.25"/>
    <row r="276749" ht="15" customHeight="1" x14ac:dyDescent="0.25"/>
    <row r="276753" ht="15" customHeight="1" x14ac:dyDescent="0.25"/>
    <row r="276757" ht="15" customHeight="1" x14ac:dyDescent="0.25"/>
    <row r="276761" ht="15" customHeight="1" x14ac:dyDescent="0.25"/>
    <row r="276765" ht="15" customHeight="1" x14ac:dyDescent="0.25"/>
    <row r="276769" ht="15" customHeight="1" x14ac:dyDescent="0.25"/>
    <row r="276773" ht="15" customHeight="1" x14ac:dyDescent="0.25"/>
    <row r="276777" ht="15" customHeight="1" x14ac:dyDescent="0.25"/>
    <row r="276781" ht="15" customHeight="1" x14ac:dyDescent="0.25"/>
    <row r="276785" ht="15" customHeight="1" x14ac:dyDescent="0.25"/>
    <row r="276789" ht="15" customHeight="1" x14ac:dyDescent="0.25"/>
    <row r="276793" ht="15" customHeight="1" x14ac:dyDescent="0.25"/>
    <row r="276797" ht="15" customHeight="1" x14ac:dyDescent="0.25"/>
    <row r="276801" ht="15" customHeight="1" x14ac:dyDescent="0.25"/>
    <row r="276805" ht="15" customHeight="1" x14ac:dyDescent="0.25"/>
    <row r="276809" ht="15" customHeight="1" x14ac:dyDescent="0.25"/>
    <row r="276813" ht="15" customHeight="1" x14ac:dyDescent="0.25"/>
    <row r="276817" ht="15" customHeight="1" x14ac:dyDescent="0.25"/>
    <row r="276821" ht="15" customHeight="1" x14ac:dyDescent="0.25"/>
    <row r="276825" ht="15" customHeight="1" x14ac:dyDescent="0.25"/>
    <row r="276829" ht="15" customHeight="1" x14ac:dyDescent="0.25"/>
    <row r="276833" ht="15" customHeight="1" x14ac:dyDescent="0.25"/>
    <row r="276837" ht="15" customHeight="1" x14ac:dyDescent="0.25"/>
    <row r="276841" ht="15" customHeight="1" x14ac:dyDescent="0.25"/>
    <row r="276845" ht="15" customHeight="1" x14ac:dyDescent="0.25"/>
    <row r="276849" ht="15" customHeight="1" x14ac:dyDescent="0.25"/>
    <row r="276853" ht="15" customHeight="1" x14ac:dyDescent="0.25"/>
    <row r="276857" ht="15" customHeight="1" x14ac:dyDescent="0.25"/>
    <row r="276861" ht="15" customHeight="1" x14ac:dyDescent="0.25"/>
    <row r="276865" ht="15" customHeight="1" x14ac:dyDescent="0.25"/>
    <row r="276869" ht="15" customHeight="1" x14ac:dyDescent="0.25"/>
    <row r="276873" ht="15" customHeight="1" x14ac:dyDescent="0.25"/>
    <row r="276877" ht="15" customHeight="1" x14ac:dyDescent="0.25"/>
    <row r="276881" ht="15" customHeight="1" x14ac:dyDescent="0.25"/>
    <row r="276885" ht="15" customHeight="1" x14ac:dyDescent="0.25"/>
    <row r="276889" ht="15" customHeight="1" x14ac:dyDescent="0.25"/>
    <row r="276893" ht="15" customHeight="1" x14ac:dyDescent="0.25"/>
    <row r="276897" ht="15" customHeight="1" x14ac:dyDescent="0.25"/>
    <row r="276901" ht="15" customHeight="1" x14ac:dyDescent="0.25"/>
    <row r="276905" ht="15" customHeight="1" x14ac:dyDescent="0.25"/>
    <row r="276909" ht="15" customHeight="1" x14ac:dyDescent="0.25"/>
    <row r="276913" ht="15" customHeight="1" x14ac:dyDescent="0.25"/>
    <row r="276917" ht="15" customHeight="1" x14ac:dyDescent="0.25"/>
    <row r="276921" ht="15" customHeight="1" x14ac:dyDescent="0.25"/>
    <row r="276925" ht="15" customHeight="1" x14ac:dyDescent="0.25"/>
    <row r="276929" ht="15" customHeight="1" x14ac:dyDescent="0.25"/>
    <row r="276933" ht="15" customHeight="1" x14ac:dyDescent="0.25"/>
    <row r="276937" ht="15" customHeight="1" x14ac:dyDescent="0.25"/>
    <row r="276941" ht="15" customHeight="1" x14ac:dyDescent="0.25"/>
    <row r="276945" ht="15" customHeight="1" x14ac:dyDescent="0.25"/>
    <row r="276949" ht="15" customHeight="1" x14ac:dyDescent="0.25"/>
    <row r="276953" ht="15" customHeight="1" x14ac:dyDescent="0.25"/>
    <row r="276957" ht="15" customHeight="1" x14ac:dyDescent="0.25"/>
    <row r="276961" ht="15" customHeight="1" x14ac:dyDescent="0.25"/>
    <row r="276965" ht="15" customHeight="1" x14ac:dyDescent="0.25"/>
    <row r="276969" ht="15" customHeight="1" x14ac:dyDescent="0.25"/>
    <row r="276973" ht="15" customHeight="1" x14ac:dyDescent="0.25"/>
    <row r="276977" ht="15" customHeight="1" x14ac:dyDescent="0.25"/>
    <row r="276981" ht="15" customHeight="1" x14ac:dyDescent="0.25"/>
    <row r="276985" ht="15" customHeight="1" x14ac:dyDescent="0.25"/>
    <row r="276989" ht="15" customHeight="1" x14ac:dyDescent="0.25"/>
    <row r="276993" ht="15" customHeight="1" x14ac:dyDescent="0.25"/>
    <row r="276997" ht="15" customHeight="1" x14ac:dyDescent="0.25"/>
    <row r="277001" ht="15" customHeight="1" x14ac:dyDescent="0.25"/>
    <row r="277005" ht="15" customHeight="1" x14ac:dyDescent="0.25"/>
    <row r="277009" ht="15" customHeight="1" x14ac:dyDescent="0.25"/>
    <row r="277013" ht="15" customHeight="1" x14ac:dyDescent="0.25"/>
    <row r="277017" ht="15" customHeight="1" x14ac:dyDescent="0.25"/>
    <row r="277021" ht="15" customHeight="1" x14ac:dyDescent="0.25"/>
    <row r="277025" ht="15" customHeight="1" x14ac:dyDescent="0.25"/>
    <row r="277029" ht="15" customHeight="1" x14ac:dyDescent="0.25"/>
    <row r="277033" ht="15" customHeight="1" x14ac:dyDescent="0.25"/>
    <row r="277037" ht="15" customHeight="1" x14ac:dyDescent="0.25"/>
    <row r="277041" ht="15" customHeight="1" x14ac:dyDescent="0.25"/>
    <row r="277045" ht="15" customHeight="1" x14ac:dyDescent="0.25"/>
    <row r="277049" ht="15" customHeight="1" x14ac:dyDescent="0.25"/>
    <row r="277053" ht="15" customHeight="1" x14ac:dyDescent="0.25"/>
    <row r="277057" ht="15" customHeight="1" x14ac:dyDescent="0.25"/>
    <row r="277061" ht="15" customHeight="1" x14ac:dyDescent="0.25"/>
    <row r="277065" ht="15" customHeight="1" x14ac:dyDescent="0.25"/>
    <row r="277069" ht="15" customHeight="1" x14ac:dyDescent="0.25"/>
    <row r="277073" ht="15" customHeight="1" x14ac:dyDescent="0.25"/>
    <row r="277077" ht="15" customHeight="1" x14ac:dyDescent="0.25"/>
    <row r="277081" ht="15" customHeight="1" x14ac:dyDescent="0.25"/>
    <row r="277085" ht="15" customHeight="1" x14ac:dyDescent="0.25"/>
    <row r="277089" ht="15" customHeight="1" x14ac:dyDescent="0.25"/>
    <row r="277093" ht="15" customHeight="1" x14ac:dyDescent="0.25"/>
    <row r="277097" ht="15" customHeight="1" x14ac:dyDescent="0.25"/>
    <row r="277101" ht="15" customHeight="1" x14ac:dyDescent="0.25"/>
    <row r="277105" ht="15" customHeight="1" x14ac:dyDescent="0.25"/>
    <row r="277109" ht="15" customHeight="1" x14ac:dyDescent="0.25"/>
    <row r="277113" ht="15" customHeight="1" x14ac:dyDescent="0.25"/>
    <row r="277117" ht="15" customHeight="1" x14ac:dyDescent="0.25"/>
    <row r="277121" ht="15" customHeight="1" x14ac:dyDescent="0.25"/>
    <row r="277125" ht="15" customHeight="1" x14ac:dyDescent="0.25"/>
    <row r="277129" ht="15" customHeight="1" x14ac:dyDescent="0.25"/>
    <row r="277133" ht="15" customHeight="1" x14ac:dyDescent="0.25"/>
    <row r="277137" ht="15" customHeight="1" x14ac:dyDescent="0.25"/>
    <row r="277141" ht="15" customHeight="1" x14ac:dyDescent="0.25"/>
    <row r="277145" ht="15" customHeight="1" x14ac:dyDescent="0.25"/>
    <row r="277149" ht="15" customHeight="1" x14ac:dyDescent="0.25"/>
    <row r="277153" ht="15" customHeight="1" x14ac:dyDescent="0.25"/>
    <row r="277157" ht="15" customHeight="1" x14ac:dyDescent="0.25"/>
    <row r="277161" ht="15" customHeight="1" x14ac:dyDescent="0.25"/>
    <row r="277165" ht="15" customHeight="1" x14ac:dyDescent="0.25"/>
    <row r="277169" ht="15" customHeight="1" x14ac:dyDescent="0.25"/>
    <row r="277173" ht="15" customHeight="1" x14ac:dyDescent="0.25"/>
    <row r="277177" ht="15" customHeight="1" x14ac:dyDescent="0.25"/>
    <row r="277181" ht="15" customHeight="1" x14ac:dyDescent="0.25"/>
    <row r="277185" ht="15" customHeight="1" x14ac:dyDescent="0.25"/>
    <row r="277189" ht="15" customHeight="1" x14ac:dyDescent="0.25"/>
    <row r="277193" ht="15" customHeight="1" x14ac:dyDescent="0.25"/>
    <row r="277197" ht="15" customHeight="1" x14ac:dyDescent="0.25"/>
    <row r="277201" ht="15" customHeight="1" x14ac:dyDescent="0.25"/>
    <row r="277205" ht="15" customHeight="1" x14ac:dyDescent="0.25"/>
    <row r="277209" ht="15" customHeight="1" x14ac:dyDescent="0.25"/>
    <row r="277213" ht="15" customHeight="1" x14ac:dyDescent="0.25"/>
    <row r="277217" ht="15" customHeight="1" x14ac:dyDescent="0.25"/>
    <row r="277221" ht="15" customHeight="1" x14ac:dyDescent="0.25"/>
    <row r="277225" ht="15" customHeight="1" x14ac:dyDescent="0.25"/>
    <row r="277229" ht="15" customHeight="1" x14ac:dyDescent="0.25"/>
    <row r="277233" ht="15" customHeight="1" x14ac:dyDescent="0.25"/>
    <row r="277237" ht="15" customHeight="1" x14ac:dyDescent="0.25"/>
    <row r="277241" ht="15" customHeight="1" x14ac:dyDescent="0.25"/>
    <row r="277245" ht="15" customHeight="1" x14ac:dyDescent="0.25"/>
    <row r="277249" ht="15" customHeight="1" x14ac:dyDescent="0.25"/>
    <row r="277253" ht="15" customHeight="1" x14ac:dyDescent="0.25"/>
    <row r="277257" ht="15" customHeight="1" x14ac:dyDescent="0.25"/>
    <row r="277261" ht="15" customHeight="1" x14ac:dyDescent="0.25"/>
    <row r="277265" ht="15" customHeight="1" x14ac:dyDescent="0.25"/>
    <row r="277269" ht="15" customHeight="1" x14ac:dyDescent="0.25"/>
    <row r="277273" ht="15" customHeight="1" x14ac:dyDescent="0.25"/>
    <row r="277277" ht="15" customHeight="1" x14ac:dyDescent="0.25"/>
    <row r="277281" ht="15" customHeight="1" x14ac:dyDescent="0.25"/>
    <row r="277285" ht="15" customHeight="1" x14ac:dyDescent="0.25"/>
    <row r="277289" ht="15" customHeight="1" x14ac:dyDescent="0.25"/>
    <row r="277293" ht="15" customHeight="1" x14ac:dyDescent="0.25"/>
    <row r="277297" ht="15" customHeight="1" x14ac:dyDescent="0.25"/>
    <row r="277301" ht="15" customHeight="1" x14ac:dyDescent="0.25"/>
    <row r="277305" ht="15" customHeight="1" x14ac:dyDescent="0.25"/>
    <row r="277309" ht="15" customHeight="1" x14ac:dyDescent="0.25"/>
    <row r="277313" ht="15" customHeight="1" x14ac:dyDescent="0.25"/>
    <row r="277317" ht="15" customHeight="1" x14ac:dyDescent="0.25"/>
    <row r="277321" ht="15" customHeight="1" x14ac:dyDescent="0.25"/>
    <row r="277325" ht="15" customHeight="1" x14ac:dyDescent="0.25"/>
    <row r="277329" ht="15" customHeight="1" x14ac:dyDescent="0.25"/>
    <row r="277333" ht="15" customHeight="1" x14ac:dyDescent="0.25"/>
    <row r="277337" ht="15" customHeight="1" x14ac:dyDescent="0.25"/>
    <row r="277341" ht="15" customHeight="1" x14ac:dyDescent="0.25"/>
    <row r="277345" ht="15" customHeight="1" x14ac:dyDescent="0.25"/>
    <row r="277349" ht="15" customHeight="1" x14ac:dyDescent="0.25"/>
    <row r="277353" ht="15" customHeight="1" x14ac:dyDescent="0.25"/>
    <row r="277357" ht="15" customHeight="1" x14ac:dyDescent="0.25"/>
    <row r="277361" ht="15" customHeight="1" x14ac:dyDescent="0.25"/>
    <row r="277365" ht="15" customHeight="1" x14ac:dyDescent="0.25"/>
    <row r="277369" ht="15" customHeight="1" x14ac:dyDescent="0.25"/>
    <row r="277373" ht="15" customHeight="1" x14ac:dyDescent="0.25"/>
    <row r="277377" ht="15" customHeight="1" x14ac:dyDescent="0.25"/>
    <row r="277381" ht="15" customHeight="1" x14ac:dyDescent="0.25"/>
    <row r="277385" ht="15" customHeight="1" x14ac:dyDescent="0.25"/>
    <row r="277389" ht="15" customHeight="1" x14ac:dyDescent="0.25"/>
    <row r="277393" ht="15" customHeight="1" x14ac:dyDescent="0.25"/>
    <row r="277397" ht="15" customHeight="1" x14ac:dyDescent="0.25"/>
    <row r="277401" ht="15" customHeight="1" x14ac:dyDescent="0.25"/>
    <row r="277405" ht="15" customHeight="1" x14ac:dyDescent="0.25"/>
    <row r="277409" ht="15" customHeight="1" x14ac:dyDescent="0.25"/>
    <row r="277413" ht="15" customHeight="1" x14ac:dyDescent="0.25"/>
    <row r="277417" ht="15" customHeight="1" x14ac:dyDescent="0.25"/>
    <row r="277421" ht="15" customHeight="1" x14ac:dyDescent="0.25"/>
    <row r="277425" ht="15" customHeight="1" x14ac:dyDescent="0.25"/>
    <row r="277429" ht="15" customHeight="1" x14ac:dyDescent="0.25"/>
    <row r="277433" ht="15" customHeight="1" x14ac:dyDescent="0.25"/>
    <row r="277437" ht="15" customHeight="1" x14ac:dyDescent="0.25"/>
    <row r="277441" ht="15" customHeight="1" x14ac:dyDescent="0.25"/>
    <row r="277445" ht="15" customHeight="1" x14ac:dyDescent="0.25"/>
    <row r="277449" ht="15" customHeight="1" x14ac:dyDescent="0.25"/>
    <row r="277453" ht="15" customHeight="1" x14ac:dyDescent="0.25"/>
    <row r="277457" ht="15" customHeight="1" x14ac:dyDescent="0.25"/>
    <row r="277461" ht="15" customHeight="1" x14ac:dyDescent="0.25"/>
    <row r="277465" ht="15" customHeight="1" x14ac:dyDescent="0.25"/>
    <row r="277469" ht="15" customHeight="1" x14ac:dyDescent="0.25"/>
    <row r="277473" ht="15" customHeight="1" x14ac:dyDescent="0.25"/>
    <row r="277477" ht="15" customHeight="1" x14ac:dyDescent="0.25"/>
    <row r="277481" ht="15" customHeight="1" x14ac:dyDescent="0.25"/>
    <row r="277485" ht="15" customHeight="1" x14ac:dyDescent="0.25"/>
    <row r="277489" ht="15" customHeight="1" x14ac:dyDescent="0.25"/>
    <row r="277493" ht="15" customHeight="1" x14ac:dyDescent="0.25"/>
    <row r="277497" ht="15" customHeight="1" x14ac:dyDescent="0.25"/>
    <row r="277501" ht="15" customHeight="1" x14ac:dyDescent="0.25"/>
    <row r="277505" ht="15" customHeight="1" x14ac:dyDescent="0.25"/>
    <row r="277509" ht="15" customHeight="1" x14ac:dyDescent="0.25"/>
    <row r="277513" ht="15" customHeight="1" x14ac:dyDescent="0.25"/>
    <row r="277517" ht="15" customHeight="1" x14ac:dyDescent="0.25"/>
    <row r="277521" ht="15" customHeight="1" x14ac:dyDescent="0.25"/>
    <row r="277525" ht="15" customHeight="1" x14ac:dyDescent="0.25"/>
    <row r="277529" ht="15" customHeight="1" x14ac:dyDescent="0.25"/>
    <row r="277533" ht="15" customHeight="1" x14ac:dyDescent="0.25"/>
    <row r="277537" ht="15" customHeight="1" x14ac:dyDescent="0.25"/>
    <row r="277541" ht="15" customHeight="1" x14ac:dyDescent="0.25"/>
    <row r="277545" ht="15" customHeight="1" x14ac:dyDescent="0.25"/>
    <row r="277549" ht="15" customHeight="1" x14ac:dyDescent="0.25"/>
    <row r="277553" ht="15" customHeight="1" x14ac:dyDescent="0.25"/>
    <row r="277557" ht="15" customHeight="1" x14ac:dyDescent="0.25"/>
    <row r="277561" ht="15" customHeight="1" x14ac:dyDescent="0.25"/>
    <row r="277565" ht="15" customHeight="1" x14ac:dyDescent="0.25"/>
    <row r="277569" ht="15" customHeight="1" x14ac:dyDescent="0.25"/>
    <row r="277573" ht="15" customHeight="1" x14ac:dyDescent="0.25"/>
    <row r="277577" ht="15" customHeight="1" x14ac:dyDescent="0.25"/>
    <row r="277581" ht="15" customHeight="1" x14ac:dyDescent="0.25"/>
    <row r="277585" ht="15" customHeight="1" x14ac:dyDescent="0.25"/>
    <row r="277589" ht="15" customHeight="1" x14ac:dyDescent="0.25"/>
    <row r="277593" ht="15" customHeight="1" x14ac:dyDescent="0.25"/>
    <row r="277597" ht="15" customHeight="1" x14ac:dyDescent="0.25"/>
    <row r="277601" ht="15" customHeight="1" x14ac:dyDescent="0.25"/>
    <row r="277605" ht="15" customHeight="1" x14ac:dyDescent="0.25"/>
    <row r="277609" ht="15" customHeight="1" x14ac:dyDescent="0.25"/>
    <row r="277613" ht="15" customHeight="1" x14ac:dyDescent="0.25"/>
    <row r="277617" ht="15" customHeight="1" x14ac:dyDescent="0.25"/>
    <row r="277621" ht="15" customHeight="1" x14ac:dyDescent="0.25"/>
    <row r="277625" ht="15" customHeight="1" x14ac:dyDescent="0.25"/>
    <row r="277629" ht="15" customHeight="1" x14ac:dyDescent="0.25"/>
    <row r="277633" ht="15" customHeight="1" x14ac:dyDescent="0.25"/>
    <row r="277637" ht="15" customHeight="1" x14ac:dyDescent="0.25"/>
    <row r="277641" ht="15" customHeight="1" x14ac:dyDescent="0.25"/>
    <row r="277645" ht="15" customHeight="1" x14ac:dyDescent="0.25"/>
    <row r="277649" ht="15" customHeight="1" x14ac:dyDescent="0.25"/>
    <row r="277653" ht="15" customHeight="1" x14ac:dyDescent="0.25"/>
    <row r="277657" ht="15" customHeight="1" x14ac:dyDescent="0.25"/>
    <row r="277661" ht="15" customHeight="1" x14ac:dyDescent="0.25"/>
    <row r="277665" ht="15" customHeight="1" x14ac:dyDescent="0.25"/>
    <row r="277669" ht="15" customHeight="1" x14ac:dyDescent="0.25"/>
    <row r="277673" ht="15" customHeight="1" x14ac:dyDescent="0.25"/>
    <row r="277677" ht="15" customHeight="1" x14ac:dyDescent="0.25"/>
    <row r="277681" ht="15" customHeight="1" x14ac:dyDescent="0.25"/>
    <row r="277685" ht="15" customHeight="1" x14ac:dyDescent="0.25"/>
    <row r="277689" ht="15" customHeight="1" x14ac:dyDescent="0.25"/>
    <row r="277693" ht="15" customHeight="1" x14ac:dyDescent="0.25"/>
    <row r="277697" ht="15" customHeight="1" x14ac:dyDescent="0.25"/>
    <row r="277701" ht="15" customHeight="1" x14ac:dyDescent="0.25"/>
    <row r="277705" ht="15" customHeight="1" x14ac:dyDescent="0.25"/>
    <row r="277709" ht="15" customHeight="1" x14ac:dyDescent="0.25"/>
    <row r="277713" ht="15" customHeight="1" x14ac:dyDescent="0.25"/>
    <row r="277717" ht="15" customHeight="1" x14ac:dyDescent="0.25"/>
    <row r="277721" ht="15" customHeight="1" x14ac:dyDescent="0.25"/>
    <row r="277725" ht="15" customHeight="1" x14ac:dyDescent="0.25"/>
    <row r="277729" ht="15" customHeight="1" x14ac:dyDescent="0.25"/>
    <row r="277733" ht="15" customHeight="1" x14ac:dyDescent="0.25"/>
    <row r="277737" ht="15" customHeight="1" x14ac:dyDescent="0.25"/>
    <row r="277741" ht="15" customHeight="1" x14ac:dyDescent="0.25"/>
    <row r="277745" ht="15" customHeight="1" x14ac:dyDescent="0.25"/>
    <row r="277749" ht="15" customHeight="1" x14ac:dyDescent="0.25"/>
    <row r="277753" ht="15" customHeight="1" x14ac:dyDescent="0.25"/>
    <row r="277757" ht="15" customHeight="1" x14ac:dyDescent="0.25"/>
    <row r="277761" ht="15" customHeight="1" x14ac:dyDescent="0.25"/>
    <row r="277765" ht="15" customHeight="1" x14ac:dyDescent="0.25"/>
    <row r="277769" ht="15" customHeight="1" x14ac:dyDescent="0.25"/>
    <row r="277773" ht="15" customHeight="1" x14ac:dyDescent="0.25"/>
    <row r="277777" ht="15" customHeight="1" x14ac:dyDescent="0.25"/>
    <row r="277781" ht="15" customHeight="1" x14ac:dyDescent="0.25"/>
    <row r="277785" ht="15" customHeight="1" x14ac:dyDescent="0.25"/>
    <row r="277789" ht="15" customHeight="1" x14ac:dyDescent="0.25"/>
    <row r="277793" ht="15" customHeight="1" x14ac:dyDescent="0.25"/>
    <row r="277797" ht="15" customHeight="1" x14ac:dyDescent="0.25"/>
    <row r="277801" ht="15" customHeight="1" x14ac:dyDescent="0.25"/>
    <row r="277805" ht="15" customHeight="1" x14ac:dyDescent="0.25"/>
    <row r="277809" ht="15" customHeight="1" x14ac:dyDescent="0.25"/>
    <row r="277813" ht="15" customHeight="1" x14ac:dyDescent="0.25"/>
    <row r="277817" ht="15" customHeight="1" x14ac:dyDescent="0.25"/>
    <row r="277821" ht="15" customHeight="1" x14ac:dyDescent="0.25"/>
    <row r="277825" ht="15" customHeight="1" x14ac:dyDescent="0.25"/>
    <row r="277829" ht="15" customHeight="1" x14ac:dyDescent="0.25"/>
    <row r="277833" ht="15" customHeight="1" x14ac:dyDescent="0.25"/>
    <row r="277837" ht="15" customHeight="1" x14ac:dyDescent="0.25"/>
    <row r="277841" ht="15" customHeight="1" x14ac:dyDescent="0.25"/>
    <row r="277845" ht="15" customHeight="1" x14ac:dyDescent="0.25"/>
    <row r="277849" ht="15" customHeight="1" x14ac:dyDescent="0.25"/>
    <row r="277853" ht="15" customHeight="1" x14ac:dyDescent="0.25"/>
    <row r="277857" ht="15" customHeight="1" x14ac:dyDescent="0.25"/>
    <row r="277861" ht="15" customHeight="1" x14ac:dyDescent="0.25"/>
    <row r="277865" ht="15" customHeight="1" x14ac:dyDescent="0.25"/>
    <row r="277869" ht="15" customHeight="1" x14ac:dyDescent="0.25"/>
    <row r="277873" ht="15" customHeight="1" x14ac:dyDescent="0.25"/>
    <row r="277877" ht="15" customHeight="1" x14ac:dyDescent="0.25"/>
    <row r="277881" ht="15" customHeight="1" x14ac:dyDescent="0.25"/>
    <row r="277885" ht="15" customHeight="1" x14ac:dyDescent="0.25"/>
    <row r="277889" ht="15" customHeight="1" x14ac:dyDescent="0.25"/>
    <row r="277893" ht="15" customHeight="1" x14ac:dyDescent="0.25"/>
    <row r="277897" ht="15" customHeight="1" x14ac:dyDescent="0.25"/>
    <row r="277901" ht="15" customHeight="1" x14ac:dyDescent="0.25"/>
    <row r="277905" ht="15" customHeight="1" x14ac:dyDescent="0.25"/>
    <row r="277909" ht="15" customHeight="1" x14ac:dyDescent="0.25"/>
    <row r="277913" ht="15" customHeight="1" x14ac:dyDescent="0.25"/>
    <row r="277917" ht="15" customHeight="1" x14ac:dyDescent="0.25"/>
    <row r="277921" ht="15" customHeight="1" x14ac:dyDescent="0.25"/>
    <row r="277925" ht="15" customHeight="1" x14ac:dyDescent="0.25"/>
    <row r="277929" ht="15" customHeight="1" x14ac:dyDescent="0.25"/>
    <row r="277933" ht="15" customHeight="1" x14ac:dyDescent="0.25"/>
    <row r="277937" ht="15" customHeight="1" x14ac:dyDescent="0.25"/>
    <row r="277941" ht="15" customHeight="1" x14ac:dyDescent="0.25"/>
    <row r="277945" ht="15" customHeight="1" x14ac:dyDescent="0.25"/>
    <row r="277949" ht="15" customHeight="1" x14ac:dyDescent="0.25"/>
    <row r="277953" ht="15" customHeight="1" x14ac:dyDescent="0.25"/>
    <row r="277957" ht="15" customHeight="1" x14ac:dyDescent="0.25"/>
    <row r="277961" ht="15" customHeight="1" x14ac:dyDescent="0.25"/>
    <row r="277965" ht="15" customHeight="1" x14ac:dyDescent="0.25"/>
    <row r="277969" ht="15" customHeight="1" x14ac:dyDescent="0.25"/>
    <row r="277973" ht="15" customHeight="1" x14ac:dyDescent="0.25"/>
    <row r="277977" ht="15" customHeight="1" x14ac:dyDescent="0.25"/>
    <row r="277981" ht="15" customHeight="1" x14ac:dyDescent="0.25"/>
    <row r="277985" ht="15" customHeight="1" x14ac:dyDescent="0.25"/>
    <row r="277989" ht="15" customHeight="1" x14ac:dyDescent="0.25"/>
    <row r="277993" ht="15" customHeight="1" x14ac:dyDescent="0.25"/>
    <row r="277997" ht="15" customHeight="1" x14ac:dyDescent="0.25"/>
    <row r="278001" ht="15" customHeight="1" x14ac:dyDescent="0.25"/>
    <row r="278005" ht="15" customHeight="1" x14ac:dyDescent="0.25"/>
    <row r="278009" ht="15" customHeight="1" x14ac:dyDescent="0.25"/>
    <row r="278013" ht="15" customHeight="1" x14ac:dyDescent="0.25"/>
    <row r="278017" ht="15" customHeight="1" x14ac:dyDescent="0.25"/>
    <row r="278021" ht="15" customHeight="1" x14ac:dyDescent="0.25"/>
    <row r="278025" ht="15" customHeight="1" x14ac:dyDescent="0.25"/>
    <row r="278029" ht="15" customHeight="1" x14ac:dyDescent="0.25"/>
    <row r="278033" ht="15" customHeight="1" x14ac:dyDescent="0.25"/>
    <row r="278037" ht="15" customHeight="1" x14ac:dyDescent="0.25"/>
    <row r="278041" ht="15" customHeight="1" x14ac:dyDescent="0.25"/>
    <row r="278045" ht="15" customHeight="1" x14ac:dyDescent="0.25"/>
    <row r="278049" ht="15" customHeight="1" x14ac:dyDescent="0.25"/>
    <row r="278053" ht="15" customHeight="1" x14ac:dyDescent="0.25"/>
    <row r="278057" ht="15" customHeight="1" x14ac:dyDescent="0.25"/>
    <row r="278061" ht="15" customHeight="1" x14ac:dyDescent="0.25"/>
    <row r="278065" ht="15" customHeight="1" x14ac:dyDescent="0.25"/>
    <row r="278069" ht="15" customHeight="1" x14ac:dyDescent="0.25"/>
    <row r="278073" ht="15" customHeight="1" x14ac:dyDescent="0.25"/>
    <row r="278077" ht="15" customHeight="1" x14ac:dyDescent="0.25"/>
    <row r="278081" ht="15" customHeight="1" x14ac:dyDescent="0.25"/>
    <row r="278085" ht="15" customHeight="1" x14ac:dyDescent="0.25"/>
    <row r="278089" ht="15" customHeight="1" x14ac:dyDescent="0.25"/>
    <row r="278093" ht="15" customHeight="1" x14ac:dyDescent="0.25"/>
    <row r="278097" ht="15" customHeight="1" x14ac:dyDescent="0.25"/>
    <row r="278101" ht="15" customHeight="1" x14ac:dyDescent="0.25"/>
    <row r="278105" ht="15" customHeight="1" x14ac:dyDescent="0.25"/>
    <row r="278109" ht="15" customHeight="1" x14ac:dyDescent="0.25"/>
    <row r="278113" ht="15" customHeight="1" x14ac:dyDescent="0.25"/>
    <row r="278117" ht="15" customHeight="1" x14ac:dyDescent="0.25"/>
    <row r="278121" ht="15" customHeight="1" x14ac:dyDescent="0.25"/>
    <row r="278125" ht="15" customHeight="1" x14ac:dyDescent="0.25"/>
    <row r="278129" ht="15" customHeight="1" x14ac:dyDescent="0.25"/>
    <row r="278133" ht="15" customHeight="1" x14ac:dyDescent="0.25"/>
    <row r="278137" ht="15" customHeight="1" x14ac:dyDescent="0.25"/>
    <row r="278141" ht="15" customHeight="1" x14ac:dyDescent="0.25"/>
    <row r="278145" ht="15" customHeight="1" x14ac:dyDescent="0.25"/>
    <row r="278149" ht="15" customHeight="1" x14ac:dyDescent="0.25"/>
    <row r="278153" ht="15" customHeight="1" x14ac:dyDescent="0.25"/>
    <row r="278157" ht="15" customHeight="1" x14ac:dyDescent="0.25"/>
    <row r="278161" ht="15" customHeight="1" x14ac:dyDescent="0.25"/>
    <row r="278165" ht="15" customHeight="1" x14ac:dyDescent="0.25"/>
    <row r="278169" ht="15" customHeight="1" x14ac:dyDescent="0.25"/>
    <row r="278173" ht="15" customHeight="1" x14ac:dyDescent="0.25"/>
    <row r="278177" ht="15" customHeight="1" x14ac:dyDescent="0.25"/>
    <row r="278181" ht="15" customHeight="1" x14ac:dyDescent="0.25"/>
    <row r="278185" ht="15" customHeight="1" x14ac:dyDescent="0.25"/>
    <row r="278189" ht="15" customHeight="1" x14ac:dyDescent="0.25"/>
    <row r="278193" ht="15" customHeight="1" x14ac:dyDescent="0.25"/>
    <row r="278197" ht="15" customHeight="1" x14ac:dyDescent="0.25"/>
    <row r="278201" ht="15" customHeight="1" x14ac:dyDescent="0.25"/>
    <row r="278205" ht="15" customHeight="1" x14ac:dyDescent="0.25"/>
    <row r="278209" ht="15" customHeight="1" x14ac:dyDescent="0.25"/>
    <row r="278213" ht="15" customHeight="1" x14ac:dyDescent="0.25"/>
    <row r="278217" ht="15" customHeight="1" x14ac:dyDescent="0.25"/>
    <row r="278221" ht="15" customHeight="1" x14ac:dyDescent="0.25"/>
    <row r="278225" ht="15" customHeight="1" x14ac:dyDescent="0.25"/>
    <row r="278229" ht="15" customHeight="1" x14ac:dyDescent="0.25"/>
    <row r="278233" ht="15" customHeight="1" x14ac:dyDescent="0.25"/>
    <row r="278237" ht="15" customHeight="1" x14ac:dyDescent="0.25"/>
    <row r="278241" ht="15" customHeight="1" x14ac:dyDescent="0.25"/>
    <row r="278245" ht="15" customHeight="1" x14ac:dyDescent="0.25"/>
    <row r="278249" ht="15" customHeight="1" x14ac:dyDescent="0.25"/>
    <row r="278253" ht="15" customHeight="1" x14ac:dyDescent="0.25"/>
    <row r="278257" ht="15" customHeight="1" x14ac:dyDescent="0.25"/>
    <row r="278261" ht="15" customHeight="1" x14ac:dyDescent="0.25"/>
    <row r="278265" ht="15" customHeight="1" x14ac:dyDescent="0.25"/>
    <row r="278269" ht="15" customHeight="1" x14ac:dyDescent="0.25"/>
    <row r="278273" ht="15" customHeight="1" x14ac:dyDescent="0.25"/>
    <row r="278277" ht="15" customHeight="1" x14ac:dyDescent="0.25"/>
    <row r="278281" ht="15" customHeight="1" x14ac:dyDescent="0.25"/>
    <row r="278285" ht="15" customHeight="1" x14ac:dyDescent="0.25"/>
    <row r="278289" ht="15" customHeight="1" x14ac:dyDescent="0.25"/>
    <row r="278293" ht="15" customHeight="1" x14ac:dyDescent="0.25"/>
    <row r="278297" ht="15" customHeight="1" x14ac:dyDescent="0.25"/>
    <row r="278301" ht="15" customHeight="1" x14ac:dyDescent="0.25"/>
    <row r="278305" ht="15" customHeight="1" x14ac:dyDescent="0.25"/>
    <row r="278309" ht="15" customHeight="1" x14ac:dyDescent="0.25"/>
    <row r="278313" ht="15" customHeight="1" x14ac:dyDescent="0.25"/>
    <row r="278317" ht="15" customHeight="1" x14ac:dyDescent="0.25"/>
    <row r="278321" ht="15" customHeight="1" x14ac:dyDescent="0.25"/>
    <row r="278325" ht="15" customHeight="1" x14ac:dyDescent="0.25"/>
    <row r="278329" ht="15" customHeight="1" x14ac:dyDescent="0.25"/>
    <row r="278333" ht="15" customHeight="1" x14ac:dyDescent="0.25"/>
    <row r="278337" ht="15" customHeight="1" x14ac:dyDescent="0.25"/>
    <row r="278341" ht="15" customHeight="1" x14ac:dyDescent="0.25"/>
    <row r="278345" ht="15" customHeight="1" x14ac:dyDescent="0.25"/>
    <row r="278349" ht="15" customHeight="1" x14ac:dyDescent="0.25"/>
    <row r="278353" ht="15" customHeight="1" x14ac:dyDescent="0.25"/>
    <row r="278357" ht="15" customHeight="1" x14ac:dyDescent="0.25"/>
    <row r="278361" ht="15" customHeight="1" x14ac:dyDescent="0.25"/>
    <row r="278365" ht="15" customHeight="1" x14ac:dyDescent="0.25"/>
    <row r="278369" ht="15" customHeight="1" x14ac:dyDescent="0.25"/>
    <row r="278373" ht="15" customHeight="1" x14ac:dyDescent="0.25"/>
    <row r="278377" ht="15" customHeight="1" x14ac:dyDescent="0.25"/>
    <row r="278381" ht="15" customHeight="1" x14ac:dyDescent="0.25"/>
    <row r="278385" ht="15" customHeight="1" x14ac:dyDescent="0.25"/>
    <row r="278389" ht="15" customHeight="1" x14ac:dyDescent="0.25"/>
    <row r="278393" ht="15" customHeight="1" x14ac:dyDescent="0.25"/>
    <row r="278397" ht="15" customHeight="1" x14ac:dyDescent="0.25"/>
    <row r="278401" ht="15" customHeight="1" x14ac:dyDescent="0.25"/>
    <row r="278405" ht="15" customHeight="1" x14ac:dyDescent="0.25"/>
    <row r="278409" ht="15" customHeight="1" x14ac:dyDescent="0.25"/>
    <row r="278413" ht="15" customHeight="1" x14ac:dyDescent="0.25"/>
    <row r="278417" ht="15" customHeight="1" x14ac:dyDescent="0.25"/>
    <row r="278421" ht="15" customHeight="1" x14ac:dyDescent="0.25"/>
    <row r="278425" ht="15" customHeight="1" x14ac:dyDescent="0.25"/>
    <row r="278429" ht="15" customHeight="1" x14ac:dyDescent="0.25"/>
    <row r="278433" ht="15" customHeight="1" x14ac:dyDescent="0.25"/>
    <row r="278437" ht="15" customHeight="1" x14ac:dyDescent="0.25"/>
    <row r="278441" ht="15" customHeight="1" x14ac:dyDescent="0.25"/>
    <row r="278445" ht="15" customHeight="1" x14ac:dyDescent="0.25"/>
    <row r="278449" ht="15" customHeight="1" x14ac:dyDescent="0.25"/>
    <row r="278453" ht="15" customHeight="1" x14ac:dyDescent="0.25"/>
    <row r="278457" ht="15" customHeight="1" x14ac:dyDescent="0.25"/>
    <row r="278461" ht="15" customHeight="1" x14ac:dyDescent="0.25"/>
    <row r="278465" ht="15" customHeight="1" x14ac:dyDescent="0.25"/>
    <row r="278469" ht="15" customHeight="1" x14ac:dyDescent="0.25"/>
    <row r="278473" ht="15" customHeight="1" x14ac:dyDescent="0.25"/>
    <row r="278477" ht="15" customHeight="1" x14ac:dyDescent="0.25"/>
    <row r="278481" ht="15" customHeight="1" x14ac:dyDescent="0.25"/>
    <row r="278485" ht="15" customHeight="1" x14ac:dyDescent="0.25"/>
    <row r="278489" ht="15" customHeight="1" x14ac:dyDescent="0.25"/>
    <row r="278493" ht="15" customHeight="1" x14ac:dyDescent="0.25"/>
    <row r="278497" ht="15" customHeight="1" x14ac:dyDescent="0.25"/>
    <row r="278501" ht="15" customHeight="1" x14ac:dyDescent="0.25"/>
    <row r="278505" ht="15" customHeight="1" x14ac:dyDescent="0.25"/>
    <row r="278509" ht="15" customHeight="1" x14ac:dyDescent="0.25"/>
    <row r="278513" ht="15" customHeight="1" x14ac:dyDescent="0.25"/>
    <row r="278517" ht="15" customHeight="1" x14ac:dyDescent="0.25"/>
    <row r="278521" ht="15" customHeight="1" x14ac:dyDescent="0.25"/>
    <row r="278525" ht="15" customHeight="1" x14ac:dyDescent="0.25"/>
    <row r="278529" ht="15" customHeight="1" x14ac:dyDescent="0.25"/>
    <row r="278533" ht="15" customHeight="1" x14ac:dyDescent="0.25"/>
    <row r="278537" ht="15" customHeight="1" x14ac:dyDescent="0.25"/>
    <row r="278541" ht="15" customHeight="1" x14ac:dyDescent="0.25"/>
    <row r="278545" ht="15" customHeight="1" x14ac:dyDescent="0.25"/>
    <row r="278549" ht="15" customHeight="1" x14ac:dyDescent="0.25"/>
    <row r="278553" ht="15" customHeight="1" x14ac:dyDescent="0.25"/>
    <row r="278557" ht="15" customHeight="1" x14ac:dyDescent="0.25"/>
    <row r="278561" ht="15" customHeight="1" x14ac:dyDescent="0.25"/>
    <row r="278565" ht="15" customHeight="1" x14ac:dyDescent="0.25"/>
    <row r="278569" ht="15" customHeight="1" x14ac:dyDescent="0.25"/>
    <row r="278573" ht="15" customHeight="1" x14ac:dyDescent="0.25"/>
    <row r="278577" ht="15" customHeight="1" x14ac:dyDescent="0.25"/>
    <row r="278581" ht="15" customHeight="1" x14ac:dyDescent="0.25"/>
    <row r="278585" ht="15" customHeight="1" x14ac:dyDescent="0.25"/>
    <row r="278589" ht="15" customHeight="1" x14ac:dyDescent="0.25"/>
    <row r="278593" ht="15" customHeight="1" x14ac:dyDescent="0.25"/>
    <row r="278597" ht="15" customHeight="1" x14ac:dyDescent="0.25"/>
    <row r="278601" ht="15" customHeight="1" x14ac:dyDescent="0.25"/>
    <row r="278605" ht="15" customHeight="1" x14ac:dyDescent="0.25"/>
    <row r="278609" ht="15" customHeight="1" x14ac:dyDescent="0.25"/>
    <row r="278613" ht="15" customHeight="1" x14ac:dyDescent="0.25"/>
    <row r="278617" ht="15" customHeight="1" x14ac:dyDescent="0.25"/>
    <row r="278621" ht="15" customHeight="1" x14ac:dyDescent="0.25"/>
    <row r="278625" ht="15" customHeight="1" x14ac:dyDescent="0.25"/>
    <row r="278629" ht="15" customHeight="1" x14ac:dyDescent="0.25"/>
    <row r="278633" ht="15" customHeight="1" x14ac:dyDescent="0.25"/>
    <row r="278637" ht="15" customHeight="1" x14ac:dyDescent="0.25"/>
    <row r="278641" ht="15" customHeight="1" x14ac:dyDescent="0.25"/>
    <row r="278645" ht="15" customHeight="1" x14ac:dyDescent="0.25"/>
    <row r="278649" ht="15" customHeight="1" x14ac:dyDescent="0.25"/>
    <row r="278653" ht="15" customHeight="1" x14ac:dyDescent="0.25"/>
    <row r="278657" ht="15" customHeight="1" x14ac:dyDescent="0.25"/>
    <row r="278661" ht="15" customHeight="1" x14ac:dyDescent="0.25"/>
    <row r="278665" ht="15" customHeight="1" x14ac:dyDescent="0.25"/>
    <row r="278669" ht="15" customHeight="1" x14ac:dyDescent="0.25"/>
    <row r="278673" ht="15" customHeight="1" x14ac:dyDescent="0.25"/>
    <row r="278677" ht="15" customHeight="1" x14ac:dyDescent="0.25"/>
    <row r="278681" ht="15" customHeight="1" x14ac:dyDescent="0.25"/>
    <row r="278685" ht="15" customHeight="1" x14ac:dyDescent="0.25"/>
    <row r="278689" ht="15" customHeight="1" x14ac:dyDescent="0.25"/>
    <row r="278693" ht="15" customHeight="1" x14ac:dyDescent="0.25"/>
    <row r="278697" ht="15" customHeight="1" x14ac:dyDescent="0.25"/>
    <row r="278701" ht="15" customHeight="1" x14ac:dyDescent="0.25"/>
    <row r="278705" ht="15" customHeight="1" x14ac:dyDescent="0.25"/>
    <row r="278709" ht="15" customHeight="1" x14ac:dyDescent="0.25"/>
    <row r="278713" ht="15" customHeight="1" x14ac:dyDescent="0.25"/>
    <row r="278717" ht="15" customHeight="1" x14ac:dyDescent="0.25"/>
    <row r="278721" ht="15" customHeight="1" x14ac:dyDescent="0.25"/>
    <row r="278725" ht="15" customHeight="1" x14ac:dyDescent="0.25"/>
    <row r="278729" ht="15" customHeight="1" x14ac:dyDescent="0.25"/>
    <row r="278733" ht="15" customHeight="1" x14ac:dyDescent="0.25"/>
    <row r="278737" ht="15" customHeight="1" x14ac:dyDescent="0.25"/>
    <row r="278741" ht="15" customHeight="1" x14ac:dyDescent="0.25"/>
    <row r="278745" ht="15" customHeight="1" x14ac:dyDescent="0.25"/>
    <row r="278749" ht="15" customHeight="1" x14ac:dyDescent="0.25"/>
    <row r="278753" ht="15" customHeight="1" x14ac:dyDescent="0.25"/>
    <row r="278757" ht="15" customHeight="1" x14ac:dyDescent="0.25"/>
    <row r="278761" ht="15" customHeight="1" x14ac:dyDescent="0.25"/>
    <row r="278765" ht="15" customHeight="1" x14ac:dyDescent="0.25"/>
    <row r="278769" ht="15" customHeight="1" x14ac:dyDescent="0.25"/>
    <row r="278773" ht="15" customHeight="1" x14ac:dyDescent="0.25"/>
    <row r="278777" ht="15" customHeight="1" x14ac:dyDescent="0.25"/>
    <row r="278781" ht="15" customHeight="1" x14ac:dyDescent="0.25"/>
    <row r="278785" ht="15" customHeight="1" x14ac:dyDescent="0.25"/>
    <row r="278789" ht="15" customHeight="1" x14ac:dyDescent="0.25"/>
    <row r="278793" ht="15" customHeight="1" x14ac:dyDescent="0.25"/>
    <row r="278797" ht="15" customHeight="1" x14ac:dyDescent="0.25"/>
    <row r="278801" ht="15" customHeight="1" x14ac:dyDescent="0.25"/>
    <row r="278805" ht="15" customHeight="1" x14ac:dyDescent="0.25"/>
    <row r="278809" ht="15" customHeight="1" x14ac:dyDescent="0.25"/>
    <row r="278813" ht="15" customHeight="1" x14ac:dyDescent="0.25"/>
    <row r="278817" ht="15" customHeight="1" x14ac:dyDescent="0.25"/>
    <row r="278821" ht="15" customHeight="1" x14ac:dyDescent="0.25"/>
    <row r="278825" ht="15" customHeight="1" x14ac:dyDescent="0.25"/>
    <row r="278829" ht="15" customHeight="1" x14ac:dyDescent="0.25"/>
    <row r="278833" ht="15" customHeight="1" x14ac:dyDescent="0.25"/>
    <row r="278837" ht="15" customHeight="1" x14ac:dyDescent="0.25"/>
    <row r="278841" ht="15" customHeight="1" x14ac:dyDescent="0.25"/>
    <row r="278845" ht="15" customHeight="1" x14ac:dyDescent="0.25"/>
    <row r="278849" ht="15" customHeight="1" x14ac:dyDescent="0.25"/>
    <row r="278853" ht="15" customHeight="1" x14ac:dyDescent="0.25"/>
    <row r="278857" ht="15" customHeight="1" x14ac:dyDescent="0.25"/>
    <row r="278861" ht="15" customHeight="1" x14ac:dyDescent="0.25"/>
    <row r="278865" ht="15" customHeight="1" x14ac:dyDescent="0.25"/>
    <row r="278869" ht="15" customHeight="1" x14ac:dyDescent="0.25"/>
    <row r="278873" ht="15" customHeight="1" x14ac:dyDescent="0.25"/>
    <row r="278877" ht="15" customHeight="1" x14ac:dyDescent="0.25"/>
    <row r="278881" ht="15" customHeight="1" x14ac:dyDescent="0.25"/>
    <row r="278885" ht="15" customHeight="1" x14ac:dyDescent="0.25"/>
    <row r="278889" ht="15" customHeight="1" x14ac:dyDescent="0.25"/>
    <row r="278893" ht="15" customHeight="1" x14ac:dyDescent="0.25"/>
    <row r="278897" ht="15" customHeight="1" x14ac:dyDescent="0.25"/>
    <row r="278901" ht="15" customHeight="1" x14ac:dyDescent="0.25"/>
    <row r="278905" ht="15" customHeight="1" x14ac:dyDescent="0.25"/>
    <row r="278909" ht="15" customHeight="1" x14ac:dyDescent="0.25"/>
    <row r="278913" ht="15" customHeight="1" x14ac:dyDescent="0.25"/>
    <row r="278917" ht="15" customHeight="1" x14ac:dyDescent="0.25"/>
    <row r="278921" ht="15" customHeight="1" x14ac:dyDescent="0.25"/>
    <row r="278925" ht="15" customHeight="1" x14ac:dyDescent="0.25"/>
    <row r="278929" ht="15" customHeight="1" x14ac:dyDescent="0.25"/>
    <row r="278933" ht="15" customHeight="1" x14ac:dyDescent="0.25"/>
    <row r="278937" ht="15" customHeight="1" x14ac:dyDescent="0.25"/>
    <row r="278941" ht="15" customHeight="1" x14ac:dyDescent="0.25"/>
    <row r="278945" ht="15" customHeight="1" x14ac:dyDescent="0.25"/>
    <row r="278949" ht="15" customHeight="1" x14ac:dyDescent="0.25"/>
    <row r="278953" ht="15" customHeight="1" x14ac:dyDescent="0.25"/>
    <row r="278957" ht="15" customHeight="1" x14ac:dyDescent="0.25"/>
    <row r="278961" ht="15" customHeight="1" x14ac:dyDescent="0.25"/>
    <row r="278965" ht="15" customHeight="1" x14ac:dyDescent="0.25"/>
    <row r="278969" ht="15" customHeight="1" x14ac:dyDescent="0.25"/>
    <row r="278973" ht="15" customHeight="1" x14ac:dyDescent="0.25"/>
    <row r="278977" ht="15" customHeight="1" x14ac:dyDescent="0.25"/>
    <row r="278981" ht="15" customHeight="1" x14ac:dyDescent="0.25"/>
    <row r="278985" ht="15" customHeight="1" x14ac:dyDescent="0.25"/>
    <row r="278989" ht="15" customHeight="1" x14ac:dyDescent="0.25"/>
    <row r="278993" ht="15" customHeight="1" x14ac:dyDescent="0.25"/>
    <row r="278997" ht="15" customHeight="1" x14ac:dyDescent="0.25"/>
    <row r="279001" ht="15" customHeight="1" x14ac:dyDescent="0.25"/>
    <row r="279005" ht="15" customHeight="1" x14ac:dyDescent="0.25"/>
    <row r="279009" ht="15" customHeight="1" x14ac:dyDescent="0.25"/>
    <row r="279013" ht="15" customHeight="1" x14ac:dyDescent="0.25"/>
    <row r="279017" ht="15" customHeight="1" x14ac:dyDescent="0.25"/>
    <row r="279021" ht="15" customHeight="1" x14ac:dyDescent="0.25"/>
    <row r="279025" ht="15" customHeight="1" x14ac:dyDescent="0.25"/>
    <row r="279029" ht="15" customHeight="1" x14ac:dyDescent="0.25"/>
    <row r="279033" ht="15" customHeight="1" x14ac:dyDescent="0.25"/>
    <row r="279037" ht="15" customHeight="1" x14ac:dyDescent="0.25"/>
    <row r="279041" ht="15" customHeight="1" x14ac:dyDescent="0.25"/>
    <row r="279045" ht="15" customHeight="1" x14ac:dyDescent="0.25"/>
    <row r="279049" ht="15" customHeight="1" x14ac:dyDescent="0.25"/>
    <row r="279053" ht="15" customHeight="1" x14ac:dyDescent="0.25"/>
    <row r="279057" ht="15" customHeight="1" x14ac:dyDescent="0.25"/>
    <row r="279061" ht="15" customHeight="1" x14ac:dyDescent="0.25"/>
    <row r="279065" ht="15" customHeight="1" x14ac:dyDescent="0.25"/>
    <row r="279069" ht="15" customHeight="1" x14ac:dyDescent="0.25"/>
    <row r="279073" ht="15" customHeight="1" x14ac:dyDescent="0.25"/>
    <row r="279077" ht="15" customHeight="1" x14ac:dyDescent="0.25"/>
    <row r="279081" ht="15" customHeight="1" x14ac:dyDescent="0.25"/>
    <row r="279085" ht="15" customHeight="1" x14ac:dyDescent="0.25"/>
    <row r="279089" ht="15" customHeight="1" x14ac:dyDescent="0.25"/>
    <row r="279093" ht="15" customHeight="1" x14ac:dyDescent="0.25"/>
    <row r="279097" ht="15" customHeight="1" x14ac:dyDescent="0.25"/>
    <row r="279101" ht="15" customHeight="1" x14ac:dyDescent="0.25"/>
    <row r="279105" ht="15" customHeight="1" x14ac:dyDescent="0.25"/>
    <row r="279109" ht="15" customHeight="1" x14ac:dyDescent="0.25"/>
    <row r="279113" ht="15" customHeight="1" x14ac:dyDescent="0.25"/>
    <row r="279117" ht="15" customHeight="1" x14ac:dyDescent="0.25"/>
    <row r="279121" ht="15" customHeight="1" x14ac:dyDescent="0.25"/>
    <row r="279125" ht="15" customHeight="1" x14ac:dyDescent="0.25"/>
    <row r="279129" ht="15" customHeight="1" x14ac:dyDescent="0.25"/>
    <row r="279133" ht="15" customHeight="1" x14ac:dyDescent="0.25"/>
    <row r="279137" ht="15" customHeight="1" x14ac:dyDescent="0.25"/>
    <row r="279141" ht="15" customHeight="1" x14ac:dyDescent="0.25"/>
    <row r="279145" ht="15" customHeight="1" x14ac:dyDescent="0.25"/>
    <row r="279149" ht="15" customHeight="1" x14ac:dyDescent="0.25"/>
    <row r="279153" ht="15" customHeight="1" x14ac:dyDescent="0.25"/>
    <row r="279157" ht="15" customHeight="1" x14ac:dyDescent="0.25"/>
    <row r="279161" ht="15" customHeight="1" x14ac:dyDescent="0.25"/>
    <row r="279165" ht="15" customHeight="1" x14ac:dyDescent="0.25"/>
    <row r="279169" ht="15" customHeight="1" x14ac:dyDescent="0.25"/>
    <row r="279173" ht="15" customHeight="1" x14ac:dyDescent="0.25"/>
    <row r="279177" ht="15" customHeight="1" x14ac:dyDescent="0.25"/>
    <row r="279181" ht="15" customHeight="1" x14ac:dyDescent="0.25"/>
    <row r="279185" ht="15" customHeight="1" x14ac:dyDescent="0.25"/>
    <row r="279189" ht="15" customHeight="1" x14ac:dyDescent="0.25"/>
    <row r="279193" ht="15" customHeight="1" x14ac:dyDescent="0.25"/>
    <row r="279197" ht="15" customHeight="1" x14ac:dyDescent="0.25"/>
    <row r="279201" ht="15" customHeight="1" x14ac:dyDescent="0.25"/>
    <row r="279205" ht="15" customHeight="1" x14ac:dyDescent="0.25"/>
    <row r="279209" ht="15" customHeight="1" x14ac:dyDescent="0.25"/>
    <row r="279213" ht="15" customHeight="1" x14ac:dyDescent="0.25"/>
    <row r="279217" ht="15" customHeight="1" x14ac:dyDescent="0.25"/>
    <row r="279221" ht="15" customHeight="1" x14ac:dyDescent="0.25"/>
    <row r="279225" ht="15" customHeight="1" x14ac:dyDescent="0.25"/>
    <row r="279229" ht="15" customHeight="1" x14ac:dyDescent="0.25"/>
    <row r="279233" ht="15" customHeight="1" x14ac:dyDescent="0.25"/>
    <row r="279237" ht="15" customHeight="1" x14ac:dyDescent="0.25"/>
    <row r="279241" ht="15" customHeight="1" x14ac:dyDescent="0.25"/>
    <row r="279245" ht="15" customHeight="1" x14ac:dyDescent="0.25"/>
    <row r="279249" ht="15" customHeight="1" x14ac:dyDescent="0.25"/>
    <row r="279253" ht="15" customHeight="1" x14ac:dyDescent="0.25"/>
    <row r="279257" ht="15" customHeight="1" x14ac:dyDescent="0.25"/>
    <row r="279261" ht="15" customHeight="1" x14ac:dyDescent="0.25"/>
    <row r="279265" ht="15" customHeight="1" x14ac:dyDescent="0.25"/>
    <row r="279269" ht="15" customHeight="1" x14ac:dyDescent="0.25"/>
    <row r="279273" ht="15" customHeight="1" x14ac:dyDescent="0.25"/>
    <row r="279277" ht="15" customHeight="1" x14ac:dyDescent="0.25"/>
    <row r="279281" ht="15" customHeight="1" x14ac:dyDescent="0.25"/>
    <row r="279285" ht="15" customHeight="1" x14ac:dyDescent="0.25"/>
    <row r="279289" ht="15" customHeight="1" x14ac:dyDescent="0.25"/>
    <row r="279293" ht="15" customHeight="1" x14ac:dyDescent="0.25"/>
    <row r="279297" ht="15" customHeight="1" x14ac:dyDescent="0.25"/>
    <row r="279301" ht="15" customHeight="1" x14ac:dyDescent="0.25"/>
    <row r="279305" ht="15" customHeight="1" x14ac:dyDescent="0.25"/>
    <row r="279309" ht="15" customHeight="1" x14ac:dyDescent="0.25"/>
    <row r="279313" ht="15" customHeight="1" x14ac:dyDescent="0.25"/>
    <row r="279317" ht="15" customHeight="1" x14ac:dyDescent="0.25"/>
    <row r="279321" ht="15" customHeight="1" x14ac:dyDescent="0.25"/>
    <row r="279325" ht="15" customHeight="1" x14ac:dyDescent="0.25"/>
    <row r="279329" ht="15" customHeight="1" x14ac:dyDescent="0.25"/>
    <row r="279333" ht="15" customHeight="1" x14ac:dyDescent="0.25"/>
    <row r="279337" ht="15" customHeight="1" x14ac:dyDescent="0.25"/>
    <row r="279341" ht="15" customHeight="1" x14ac:dyDescent="0.25"/>
    <row r="279345" ht="15" customHeight="1" x14ac:dyDescent="0.25"/>
    <row r="279349" ht="15" customHeight="1" x14ac:dyDescent="0.25"/>
    <row r="279353" ht="15" customHeight="1" x14ac:dyDescent="0.25"/>
    <row r="279357" ht="15" customHeight="1" x14ac:dyDescent="0.25"/>
    <row r="279361" ht="15" customHeight="1" x14ac:dyDescent="0.25"/>
    <row r="279365" ht="15" customHeight="1" x14ac:dyDescent="0.25"/>
    <row r="279369" ht="15" customHeight="1" x14ac:dyDescent="0.25"/>
    <row r="279373" ht="15" customHeight="1" x14ac:dyDescent="0.25"/>
    <row r="279377" ht="15" customHeight="1" x14ac:dyDescent="0.25"/>
    <row r="279381" ht="15" customHeight="1" x14ac:dyDescent="0.25"/>
    <row r="279385" ht="15" customHeight="1" x14ac:dyDescent="0.25"/>
    <row r="279389" ht="15" customHeight="1" x14ac:dyDescent="0.25"/>
    <row r="279393" ht="15" customHeight="1" x14ac:dyDescent="0.25"/>
    <row r="279397" ht="15" customHeight="1" x14ac:dyDescent="0.25"/>
    <row r="279401" ht="15" customHeight="1" x14ac:dyDescent="0.25"/>
    <row r="279405" ht="15" customHeight="1" x14ac:dyDescent="0.25"/>
    <row r="279409" ht="15" customHeight="1" x14ac:dyDescent="0.25"/>
    <row r="279413" ht="15" customHeight="1" x14ac:dyDescent="0.25"/>
    <row r="279417" ht="15" customHeight="1" x14ac:dyDescent="0.25"/>
    <row r="279421" ht="15" customHeight="1" x14ac:dyDescent="0.25"/>
    <row r="279425" ht="15" customHeight="1" x14ac:dyDescent="0.25"/>
    <row r="279429" ht="15" customHeight="1" x14ac:dyDescent="0.25"/>
    <row r="279433" ht="15" customHeight="1" x14ac:dyDescent="0.25"/>
    <row r="279437" ht="15" customHeight="1" x14ac:dyDescent="0.25"/>
    <row r="279441" ht="15" customHeight="1" x14ac:dyDescent="0.25"/>
    <row r="279445" ht="15" customHeight="1" x14ac:dyDescent="0.25"/>
    <row r="279449" ht="15" customHeight="1" x14ac:dyDescent="0.25"/>
    <row r="279453" ht="15" customHeight="1" x14ac:dyDescent="0.25"/>
    <row r="279457" ht="15" customHeight="1" x14ac:dyDescent="0.25"/>
    <row r="279461" ht="15" customHeight="1" x14ac:dyDescent="0.25"/>
    <row r="279465" ht="15" customHeight="1" x14ac:dyDescent="0.25"/>
    <row r="279469" ht="15" customHeight="1" x14ac:dyDescent="0.25"/>
    <row r="279473" ht="15" customHeight="1" x14ac:dyDescent="0.25"/>
    <row r="279477" ht="15" customHeight="1" x14ac:dyDescent="0.25"/>
    <row r="279481" ht="15" customHeight="1" x14ac:dyDescent="0.25"/>
    <row r="279485" ht="15" customHeight="1" x14ac:dyDescent="0.25"/>
    <row r="279489" ht="15" customHeight="1" x14ac:dyDescent="0.25"/>
    <row r="279493" ht="15" customHeight="1" x14ac:dyDescent="0.25"/>
    <row r="279497" ht="15" customHeight="1" x14ac:dyDescent="0.25"/>
    <row r="279501" ht="15" customHeight="1" x14ac:dyDescent="0.25"/>
    <row r="279505" ht="15" customHeight="1" x14ac:dyDescent="0.25"/>
    <row r="279509" ht="15" customHeight="1" x14ac:dyDescent="0.25"/>
    <row r="279513" ht="15" customHeight="1" x14ac:dyDescent="0.25"/>
    <row r="279517" ht="15" customHeight="1" x14ac:dyDescent="0.25"/>
    <row r="279521" ht="15" customHeight="1" x14ac:dyDescent="0.25"/>
    <row r="279525" ht="15" customHeight="1" x14ac:dyDescent="0.25"/>
    <row r="279529" ht="15" customHeight="1" x14ac:dyDescent="0.25"/>
    <row r="279533" ht="15" customHeight="1" x14ac:dyDescent="0.25"/>
    <row r="279537" ht="15" customHeight="1" x14ac:dyDescent="0.25"/>
    <row r="279541" ht="15" customHeight="1" x14ac:dyDescent="0.25"/>
    <row r="279545" ht="15" customHeight="1" x14ac:dyDescent="0.25"/>
    <row r="279549" ht="15" customHeight="1" x14ac:dyDescent="0.25"/>
    <row r="279553" ht="15" customHeight="1" x14ac:dyDescent="0.25"/>
    <row r="279557" ht="15" customHeight="1" x14ac:dyDescent="0.25"/>
    <row r="279561" ht="15" customHeight="1" x14ac:dyDescent="0.25"/>
    <row r="279565" ht="15" customHeight="1" x14ac:dyDescent="0.25"/>
    <row r="279569" ht="15" customHeight="1" x14ac:dyDescent="0.25"/>
    <row r="279573" ht="15" customHeight="1" x14ac:dyDescent="0.25"/>
    <row r="279577" ht="15" customHeight="1" x14ac:dyDescent="0.25"/>
    <row r="279581" ht="15" customHeight="1" x14ac:dyDescent="0.25"/>
    <row r="279585" ht="15" customHeight="1" x14ac:dyDescent="0.25"/>
    <row r="279589" ht="15" customHeight="1" x14ac:dyDescent="0.25"/>
    <row r="279593" ht="15" customHeight="1" x14ac:dyDescent="0.25"/>
    <row r="279597" ht="15" customHeight="1" x14ac:dyDescent="0.25"/>
    <row r="279601" ht="15" customHeight="1" x14ac:dyDescent="0.25"/>
    <row r="279605" ht="15" customHeight="1" x14ac:dyDescent="0.25"/>
    <row r="279609" ht="15" customHeight="1" x14ac:dyDescent="0.25"/>
    <row r="279613" ht="15" customHeight="1" x14ac:dyDescent="0.25"/>
    <row r="279617" ht="15" customHeight="1" x14ac:dyDescent="0.25"/>
    <row r="279621" ht="15" customHeight="1" x14ac:dyDescent="0.25"/>
    <row r="279625" ht="15" customHeight="1" x14ac:dyDescent="0.25"/>
    <row r="279629" ht="15" customHeight="1" x14ac:dyDescent="0.25"/>
    <row r="279633" ht="15" customHeight="1" x14ac:dyDescent="0.25"/>
    <row r="279637" ht="15" customHeight="1" x14ac:dyDescent="0.25"/>
    <row r="279641" ht="15" customHeight="1" x14ac:dyDescent="0.25"/>
    <row r="279645" ht="15" customHeight="1" x14ac:dyDescent="0.25"/>
    <row r="279649" ht="15" customHeight="1" x14ac:dyDescent="0.25"/>
    <row r="279653" ht="15" customHeight="1" x14ac:dyDescent="0.25"/>
    <row r="279657" ht="15" customHeight="1" x14ac:dyDescent="0.25"/>
    <row r="279661" ht="15" customHeight="1" x14ac:dyDescent="0.25"/>
    <row r="279665" ht="15" customHeight="1" x14ac:dyDescent="0.25"/>
    <row r="279669" ht="15" customHeight="1" x14ac:dyDescent="0.25"/>
    <row r="279673" ht="15" customHeight="1" x14ac:dyDescent="0.25"/>
    <row r="279677" ht="15" customHeight="1" x14ac:dyDescent="0.25"/>
    <row r="279681" ht="15" customHeight="1" x14ac:dyDescent="0.25"/>
    <row r="279685" ht="15" customHeight="1" x14ac:dyDescent="0.25"/>
    <row r="279689" ht="15" customHeight="1" x14ac:dyDescent="0.25"/>
    <row r="279693" ht="15" customHeight="1" x14ac:dyDescent="0.25"/>
    <row r="279697" ht="15" customHeight="1" x14ac:dyDescent="0.25"/>
    <row r="279701" ht="15" customHeight="1" x14ac:dyDescent="0.25"/>
    <row r="279705" ht="15" customHeight="1" x14ac:dyDescent="0.25"/>
    <row r="279709" ht="15" customHeight="1" x14ac:dyDescent="0.25"/>
    <row r="279713" ht="15" customHeight="1" x14ac:dyDescent="0.25"/>
    <row r="279717" ht="15" customHeight="1" x14ac:dyDescent="0.25"/>
    <row r="279721" ht="15" customHeight="1" x14ac:dyDescent="0.25"/>
    <row r="279725" ht="15" customHeight="1" x14ac:dyDescent="0.25"/>
    <row r="279729" ht="15" customHeight="1" x14ac:dyDescent="0.25"/>
    <row r="279733" ht="15" customHeight="1" x14ac:dyDescent="0.25"/>
    <row r="279737" ht="15" customHeight="1" x14ac:dyDescent="0.25"/>
    <row r="279741" ht="15" customHeight="1" x14ac:dyDescent="0.25"/>
    <row r="279745" ht="15" customHeight="1" x14ac:dyDescent="0.25"/>
    <row r="279749" ht="15" customHeight="1" x14ac:dyDescent="0.25"/>
    <row r="279753" ht="15" customHeight="1" x14ac:dyDescent="0.25"/>
    <row r="279757" ht="15" customHeight="1" x14ac:dyDescent="0.25"/>
    <row r="279761" ht="15" customHeight="1" x14ac:dyDescent="0.25"/>
    <row r="279765" ht="15" customHeight="1" x14ac:dyDescent="0.25"/>
    <row r="279769" ht="15" customHeight="1" x14ac:dyDescent="0.25"/>
    <row r="279773" ht="15" customHeight="1" x14ac:dyDescent="0.25"/>
    <row r="279777" ht="15" customHeight="1" x14ac:dyDescent="0.25"/>
    <row r="279781" ht="15" customHeight="1" x14ac:dyDescent="0.25"/>
    <row r="279785" ht="15" customHeight="1" x14ac:dyDescent="0.25"/>
    <row r="279789" ht="15" customHeight="1" x14ac:dyDescent="0.25"/>
    <row r="279793" ht="15" customHeight="1" x14ac:dyDescent="0.25"/>
    <row r="279797" ht="15" customHeight="1" x14ac:dyDescent="0.25"/>
    <row r="279801" ht="15" customHeight="1" x14ac:dyDescent="0.25"/>
    <row r="279805" ht="15" customHeight="1" x14ac:dyDescent="0.25"/>
    <row r="279809" ht="15" customHeight="1" x14ac:dyDescent="0.25"/>
    <row r="279813" ht="15" customHeight="1" x14ac:dyDescent="0.25"/>
    <row r="279817" ht="15" customHeight="1" x14ac:dyDescent="0.25"/>
    <row r="279821" ht="15" customHeight="1" x14ac:dyDescent="0.25"/>
    <row r="279825" ht="15" customHeight="1" x14ac:dyDescent="0.25"/>
    <row r="279829" ht="15" customHeight="1" x14ac:dyDescent="0.25"/>
    <row r="279833" ht="15" customHeight="1" x14ac:dyDescent="0.25"/>
    <row r="279837" ht="15" customHeight="1" x14ac:dyDescent="0.25"/>
    <row r="279841" ht="15" customHeight="1" x14ac:dyDescent="0.25"/>
    <row r="279845" ht="15" customHeight="1" x14ac:dyDescent="0.25"/>
    <row r="279849" ht="15" customHeight="1" x14ac:dyDescent="0.25"/>
    <row r="279853" ht="15" customHeight="1" x14ac:dyDescent="0.25"/>
    <row r="279857" ht="15" customHeight="1" x14ac:dyDescent="0.25"/>
    <row r="279861" ht="15" customHeight="1" x14ac:dyDescent="0.25"/>
    <row r="279865" ht="15" customHeight="1" x14ac:dyDescent="0.25"/>
    <row r="279869" ht="15" customHeight="1" x14ac:dyDescent="0.25"/>
    <row r="279873" ht="15" customHeight="1" x14ac:dyDescent="0.25"/>
    <row r="279877" ht="15" customHeight="1" x14ac:dyDescent="0.25"/>
    <row r="279881" ht="15" customHeight="1" x14ac:dyDescent="0.25"/>
    <row r="279885" ht="15" customHeight="1" x14ac:dyDescent="0.25"/>
    <row r="279889" ht="15" customHeight="1" x14ac:dyDescent="0.25"/>
    <row r="279893" ht="15" customHeight="1" x14ac:dyDescent="0.25"/>
    <row r="279897" ht="15" customHeight="1" x14ac:dyDescent="0.25"/>
    <row r="279901" ht="15" customHeight="1" x14ac:dyDescent="0.25"/>
    <row r="279905" ht="15" customHeight="1" x14ac:dyDescent="0.25"/>
    <row r="279909" ht="15" customHeight="1" x14ac:dyDescent="0.25"/>
    <row r="279913" ht="15" customHeight="1" x14ac:dyDescent="0.25"/>
    <row r="279917" ht="15" customHeight="1" x14ac:dyDescent="0.25"/>
    <row r="279921" ht="15" customHeight="1" x14ac:dyDescent="0.25"/>
    <row r="279925" ht="15" customHeight="1" x14ac:dyDescent="0.25"/>
    <row r="279929" ht="15" customHeight="1" x14ac:dyDescent="0.25"/>
    <row r="279933" ht="15" customHeight="1" x14ac:dyDescent="0.25"/>
    <row r="279937" ht="15" customHeight="1" x14ac:dyDescent="0.25"/>
    <row r="279941" ht="15" customHeight="1" x14ac:dyDescent="0.25"/>
    <row r="279945" ht="15" customHeight="1" x14ac:dyDescent="0.25"/>
    <row r="279949" ht="15" customHeight="1" x14ac:dyDescent="0.25"/>
    <row r="279953" ht="15" customHeight="1" x14ac:dyDescent="0.25"/>
    <row r="279957" ht="15" customHeight="1" x14ac:dyDescent="0.25"/>
    <row r="279961" ht="15" customHeight="1" x14ac:dyDescent="0.25"/>
    <row r="279965" ht="15" customHeight="1" x14ac:dyDescent="0.25"/>
    <row r="279969" ht="15" customHeight="1" x14ac:dyDescent="0.25"/>
    <row r="279973" ht="15" customHeight="1" x14ac:dyDescent="0.25"/>
    <row r="279977" ht="15" customHeight="1" x14ac:dyDescent="0.25"/>
    <row r="279981" ht="15" customHeight="1" x14ac:dyDescent="0.25"/>
    <row r="279985" ht="15" customHeight="1" x14ac:dyDescent="0.25"/>
    <row r="279989" ht="15" customHeight="1" x14ac:dyDescent="0.25"/>
    <row r="279993" ht="15" customHeight="1" x14ac:dyDescent="0.25"/>
    <row r="279997" ht="15" customHeight="1" x14ac:dyDescent="0.25"/>
    <row r="280001" ht="15" customHeight="1" x14ac:dyDescent="0.25"/>
    <row r="280005" ht="15" customHeight="1" x14ac:dyDescent="0.25"/>
    <row r="280009" ht="15" customHeight="1" x14ac:dyDescent="0.25"/>
    <row r="280013" ht="15" customHeight="1" x14ac:dyDescent="0.25"/>
    <row r="280017" ht="15" customHeight="1" x14ac:dyDescent="0.25"/>
    <row r="280021" ht="15" customHeight="1" x14ac:dyDescent="0.25"/>
    <row r="280025" ht="15" customHeight="1" x14ac:dyDescent="0.25"/>
    <row r="280029" ht="15" customHeight="1" x14ac:dyDescent="0.25"/>
    <row r="280033" ht="15" customHeight="1" x14ac:dyDescent="0.25"/>
    <row r="280037" ht="15" customHeight="1" x14ac:dyDescent="0.25"/>
    <row r="280041" ht="15" customHeight="1" x14ac:dyDescent="0.25"/>
    <row r="280045" ht="15" customHeight="1" x14ac:dyDescent="0.25"/>
    <row r="280049" ht="15" customHeight="1" x14ac:dyDescent="0.25"/>
    <row r="280053" ht="15" customHeight="1" x14ac:dyDescent="0.25"/>
    <row r="280057" ht="15" customHeight="1" x14ac:dyDescent="0.25"/>
    <row r="280061" ht="15" customHeight="1" x14ac:dyDescent="0.25"/>
    <row r="280065" ht="15" customHeight="1" x14ac:dyDescent="0.25"/>
    <row r="280069" ht="15" customHeight="1" x14ac:dyDescent="0.25"/>
    <row r="280073" ht="15" customHeight="1" x14ac:dyDescent="0.25"/>
    <row r="280077" ht="15" customHeight="1" x14ac:dyDescent="0.25"/>
    <row r="280081" ht="15" customHeight="1" x14ac:dyDescent="0.25"/>
    <row r="280085" ht="15" customHeight="1" x14ac:dyDescent="0.25"/>
    <row r="280089" ht="15" customHeight="1" x14ac:dyDescent="0.25"/>
    <row r="280093" ht="15" customHeight="1" x14ac:dyDescent="0.25"/>
    <row r="280097" ht="15" customHeight="1" x14ac:dyDescent="0.25"/>
    <row r="280101" ht="15" customHeight="1" x14ac:dyDescent="0.25"/>
    <row r="280105" ht="15" customHeight="1" x14ac:dyDescent="0.25"/>
    <row r="280109" ht="15" customHeight="1" x14ac:dyDescent="0.25"/>
    <row r="280113" ht="15" customHeight="1" x14ac:dyDescent="0.25"/>
    <row r="280117" ht="15" customHeight="1" x14ac:dyDescent="0.25"/>
    <row r="280121" ht="15" customHeight="1" x14ac:dyDescent="0.25"/>
    <row r="280125" ht="15" customHeight="1" x14ac:dyDescent="0.25"/>
    <row r="280129" ht="15" customHeight="1" x14ac:dyDescent="0.25"/>
    <row r="280133" ht="15" customHeight="1" x14ac:dyDescent="0.25"/>
    <row r="280137" ht="15" customHeight="1" x14ac:dyDescent="0.25"/>
    <row r="280141" ht="15" customHeight="1" x14ac:dyDescent="0.25"/>
    <row r="280145" ht="15" customHeight="1" x14ac:dyDescent="0.25"/>
    <row r="280149" ht="15" customHeight="1" x14ac:dyDescent="0.25"/>
    <row r="280153" ht="15" customHeight="1" x14ac:dyDescent="0.25"/>
    <row r="280157" ht="15" customHeight="1" x14ac:dyDescent="0.25"/>
    <row r="280161" ht="15" customHeight="1" x14ac:dyDescent="0.25"/>
    <row r="280165" ht="15" customHeight="1" x14ac:dyDescent="0.25"/>
    <row r="280169" ht="15" customHeight="1" x14ac:dyDescent="0.25"/>
    <row r="280173" ht="15" customHeight="1" x14ac:dyDescent="0.25"/>
    <row r="280177" ht="15" customHeight="1" x14ac:dyDescent="0.25"/>
    <row r="280181" ht="15" customHeight="1" x14ac:dyDescent="0.25"/>
    <row r="280185" ht="15" customHeight="1" x14ac:dyDescent="0.25"/>
    <row r="280189" ht="15" customHeight="1" x14ac:dyDescent="0.25"/>
    <row r="280193" ht="15" customHeight="1" x14ac:dyDescent="0.25"/>
    <row r="280197" ht="15" customHeight="1" x14ac:dyDescent="0.25"/>
    <row r="280201" ht="15" customHeight="1" x14ac:dyDescent="0.25"/>
    <row r="280205" ht="15" customHeight="1" x14ac:dyDescent="0.25"/>
    <row r="280209" ht="15" customHeight="1" x14ac:dyDescent="0.25"/>
    <row r="280213" ht="15" customHeight="1" x14ac:dyDescent="0.25"/>
    <row r="280217" ht="15" customHeight="1" x14ac:dyDescent="0.25"/>
    <row r="280221" ht="15" customHeight="1" x14ac:dyDescent="0.25"/>
    <row r="280225" ht="15" customHeight="1" x14ac:dyDescent="0.25"/>
    <row r="280229" ht="15" customHeight="1" x14ac:dyDescent="0.25"/>
    <row r="280233" ht="15" customHeight="1" x14ac:dyDescent="0.25"/>
    <row r="280237" ht="15" customHeight="1" x14ac:dyDescent="0.25"/>
    <row r="280241" ht="15" customHeight="1" x14ac:dyDescent="0.25"/>
    <row r="280245" ht="15" customHeight="1" x14ac:dyDescent="0.25"/>
    <row r="280249" ht="15" customHeight="1" x14ac:dyDescent="0.25"/>
    <row r="280253" ht="15" customHeight="1" x14ac:dyDescent="0.25"/>
    <row r="280257" ht="15" customHeight="1" x14ac:dyDescent="0.25"/>
    <row r="280261" ht="15" customHeight="1" x14ac:dyDescent="0.25"/>
    <row r="280265" ht="15" customHeight="1" x14ac:dyDescent="0.25"/>
    <row r="280269" ht="15" customHeight="1" x14ac:dyDescent="0.25"/>
    <row r="280273" ht="15" customHeight="1" x14ac:dyDescent="0.25"/>
    <row r="280277" ht="15" customHeight="1" x14ac:dyDescent="0.25"/>
    <row r="280281" ht="15" customHeight="1" x14ac:dyDescent="0.25"/>
    <row r="280285" ht="15" customHeight="1" x14ac:dyDescent="0.25"/>
    <row r="280289" ht="15" customHeight="1" x14ac:dyDescent="0.25"/>
    <row r="280293" ht="15" customHeight="1" x14ac:dyDescent="0.25"/>
    <row r="280297" ht="15" customHeight="1" x14ac:dyDescent="0.25"/>
    <row r="280301" ht="15" customHeight="1" x14ac:dyDescent="0.25"/>
    <row r="280305" ht="15" customHeight="1" x14ac:dyDescent="0.25"/>
    <row r="280309" ht="15" customHeight="1" x14ac:dyDescent="0.25"/>
    <row r="280313" ht="15" customHeight="1" x14ac:dyDescent="0.25"/>
    <row r="280317" ht="15" customHeight="1" x14ac:dyDescent="0.25"/>
    <row r="280321" ht="15" customHeight="1" x14ac:dyDescent="0.25"/>
    <row r="280325" ht="15" customHeight="1" x14ac:dyDescent="0.25"/>
    <row r="280329" ht="15" customHeight="1" x14ac:dyDescent="0.25"/>
    <row r="280333" ht="15" customHeight="1" x14ac:dyDescent="0.25"/>
    <row r="280337" ht="15" customHeight="1" x14ac:dyDescent="0.25"/>
    <row r="280341" ht="15" customHeight="1" x14ac:dyDescent="0.25"/>
    <row r="280345" ht="15" customHeight="1" x14ac:dyDescent="0.25"/>
    <row r="280349" ht="15" customHeight="1" x14ac:dyDescent="0.25"/>
    <row r="280353" ht="15" customHeight="1" x14ac:dyDescent="0.25"/>
    <row r="280357" ht="15" customHeight="1" x14ac:dyDescent="0.25"/>
    <row r="280361" ht="15" customHeight="1" x14ac:dyDescent="0.25"/>
    <row r="280365" ht="15" customHeight="1" x14ac:dyDescent="0.25"/>
    <row r="280369" ht="15" customHeight="1" x14ac:dyDescent="0.25"/>
    <row r="280373" ht="15" customHeight="1" x14ac:dyDescent="0.25"/>
    <row r="280377" ht="15" customHeight="1" x14ac:dyDescent="0.25"/>
    <row r="280381" ht="15" customHeight="1" x14ac:dyDescent="0.25"/>
    <row r="280385" ht="15" customHeight="1" x14ac:dyDescent="0.25"/>
    <row r="280389" ht="15" customHeight="1" x14ac:dyDescent="0.25"/>
    <row r="280393" ht="15" customHeight="1" x14ac:dyDescent="0.25"/>
    <row r="280397" ht="15" customHeight="1" x14ac:dyDescent="0.25"/>
    <row r="280401" ht="15" customHeight="1" x14ac:dyDescent="0.25"/>
    <row r="280405" ht="15" customHeight="1" x14ac:dyDescent="0.25"/>
    <row r="280409" ht="15" customHeight="1" x14ac:dyDescent="0.25"/>
    <row r="280413" ht="15" customHeight="1" x14ac:dyDescent="0.25"/>
    <row r="280417" ht="15" customHeight="1" x14ac:dyDescent="0.25"/>
    <row r="280421" ht="15" customHeight="1" x14ac:dyDescent="0.25"/>
    <row r="280425" ht="15" customHeight="1" x14ac:dyDescent="0.25"/>
    <row r="280429" ht="15" customHeight="1" x14ac:dyDescent="0.25"/>
    <row r="280433" ht="15" customHeight="1" x14ac:dyDescent="0.25"/>
    <row r="280437" ht="15" customHeight="1" x14ac:dyDescent="0.25"/>
    <row r="280441" ht="15" customHeight="1" x14ac:dyDescent="0.25"/>
    <row r="280445" ht="15" customHeight="1" x14ac:dyDescent="0.25"/>
    <row r="280449" ht="15" customHeight="1" x14ac:dyDescent="0.25"/>
    <row r="280453" ht="15" customHeight="1" x14ac:dyDescent="0.25"/>
    <row r="280457" ht="15" customHeight="1" x14ac:dyDescent="0.25"/>
    <row r="280461" ht="15" customHeight="1" x14ac:dyDescent="0.25"/>
    <row r="280465" ht="15" customHeight="1" x14ac:dyDescent="0.25"/>
    <row r="280469" ht="15" customHeight="1" x14ac:dyDescent="0.25"/>
    <row r="280473" ht="15" customHeight="1" x14ac:dyDescent="0.25"/>
    <row r="280477" ht="15" customHeight="1" x14ac:dyDescent="0.25"/>
    <row r="280481" ht="15" customHeight="1" x14ac:dyDescent="0.25"/>
    <row r="280485" ht="15" customHeight="1" x14ac:dyDescent="0.25"/>
    <row r="280489" ht="15" customHeight="1" x14ac:dyDescent="0.25"/>
    <row r="280493" ht="15" customHeight="1" x14ac:dyDescent="0.25"/>
    <row r="280497" ht="15" customHeight="1" x14ac:dyDescent="0.25"/>
    <row r="280501" ht="15" customHeight="1" x14ac:dyDescent="0.25"/>
    <row r="280505" ht="15" customHeight="1" x14ac:dyDescent="0.25"/>
    <row r="280509" ht="15" customHeight="1" x14ac:dyDescent="0.25"/>
    <row r="280513" ht="15" customHeight="1" x14ac:dyDescent="0.25"/>
    <row r="280517" ht="15" customHeight="1" x14ac:dyDescent="0.25"/>
    <row r="280521" ht="15" customHeight="1" x14ac:dyDescent="0.25"/>
    <row r="280525" ht="15" customHeight="1" x14ac:dyDescent="0.25"/>
    <row r="280529" ht="15" customHeight="1" x14ac:dyDescent="0.25"/>
    <row r="280533" ht="15" customHeight="1" x14ac:dyDescent="0.25"/>
    <row r="280537" ht="15" customHeight="1" x14ac:dyDescent="0.25"/>
    <row r="280541" ht="15" customHeight="1" x14ac:dyDescent="0.25"/>
    <row r="280545" ht="15" customHeight="1" x14ac:dyDescent="0.25"/>
    <row r="280549" ht="15" customHeight="1" x14ac:dyDescent="0.25"/>
    <row r="280553" ht="15" customHeight="1" x14ac:dyDescent="0.25"/>
    <row r="280557" ht="15" customHeight="1" x14ac:dyDescent="0.25"/>
    <row r="280561" ht="15" customHeight="1" x14ac:dyDescent="0.25"/>
    <row r="280565" ht="15" customHeight="1" x14ac:dyDescent="0.25"/>
    <row r="280569" ht="15" customHeight="1" x14ac:dyDescent="0.25"/>
    <row r="280573" ht="15" customHeight="1" x14ac:dyDescent="0.25"/>
    <row r="280577" ht="15" customHeight="1" x14ac:dyDescent="0.25"/>
    <row r="280581" ht="15" customHeight="1" x14ac:dyDescent="0.25"/>
    <row r="280585" ht="15" customHeight="1" x14ac:dyDescent="0.25"/>
    <row r="280589" ht="15" customHeight="1" x14ac:dyDescent="0.25"/>
    <row r="280593" ht="15" customHeight="1" x14ac:dyDescent="0.25"/>
    <row r="280597" ht="15" customHeight="1" x14ac:dyDescent="0.25"/>
    <row r="280601" ht="15" customHeight="1" x14ac:dyDescent="0.25"/>
    <row r="280605" ht="15" customHeight="1" x14ac:dyDescent="0.25"/>
    <row r="280609" ht="15" customHeight="1" x14ac:dyDescent="0.25"/>
    <row r="280613" ht="15" customHeight="1" x14ac:dyDescent="0.25"/>
    <row r="280617" ht="15" customHeight="1" x14ac:dyDescent="0.25"/>
    <row r="280621" ht="15" customHeight="1" x14ac:dyDescent="0.25"/>
    <row r="280625" ht="15" customHeight="1" x14ac:dyDescent="0.25"/>
    <row r="280629" ht="15" customHeight="1" x14ac:dyDescent="0.25"/>
    <row r="280633" ht="15" customHeight="1" x14ac:dyDescent="0.25"/>
    <row r="280637" ht="15" customHeight="1" x14ac:dyDescent="0.25"/>
    <row r="280641" ht="15" customHeight="1" x14ac:dyDescent="0.25"/>
    <row r="280645" ht="15" customHeight="1" x14ac:dyDescent="0.25"/>
    <row r="280649" ht="15" customHeight="1" x14ac:dyDescent="0.25"/>
    <row r="280653" ht="15" customHeight="1" x14ac:dyDescent="0.25"/>
    <row r="280657" ht="15" customHeight="1" x14ac:dyDescent="0.25"/>
    <row r="280661" ht="15" customHeight="1" x14ac:dyDescent="0.25"/>
    <row r="280665" ht="15" customHeight="1" x14ac:dyDescent="0.25"/>
    <row r="280669" ht="15" customHeight="1" x14ac:dyDescent="0.25"/>
    <row r="280673" ht="15" customHeight="1" x14ac:dyDescent="0.25"/>
    <row r="280677" ht="15" customHeight="1" x14ac:dyDescent="0.25"/>
    <row r="280681" ht="15" customHeight="1" x14ac:dyDescent="0.25"/>
    <row r="280685" ht="15" customHeight="1" x14ac:dyDescent="0.25"/>
    <row r="280689" ht="15" customHeight="1" x14ac:dyDescent="0.25"/>
    <row r="280693" ht="15" customHeight="1" x14ac:dyDescent="0.25"/>
    <row r="280697" ht="15" customHeight="1" x14ac:dyDescent="0.25"/>
    <row r="280701" ht="15" customHeight="1" x14ac:dyDescent="0.25"/>
    <row r="280705" ht="15" customHeight="1" x14ac:dyDescent="0.25"/>
    <row r="280709" ht="15" customHeight="1" x14ac:dyDescent="0.25"/>
    <row r="280713" ht="15" customHeight="1" x14ac:dyDescent="0.25"/>
    <row r="280717" ht="15" customHeight="1" x14ac:dyDescent="0.25"/>
    <row r="280721" ht="15" customHeight="1" x14ac:dyDescent="0.25"/>
    <row r="280725" ht="15" customHeight="1" x14ac:dyDescent="0.25"/>
    <row r="280729" ht="15" customHeight="1" x14ac:dyDescent="0.25"/>
    <row r="280733" ht="15" customHeight="1" x14ac:dyDescent="0.25"/>
    <row r="280737" ht="15" customHeight="1" x14ac:dyDescent="0.25"/>
    <row r="280741" ht="15" customHeight="1" x14ac:dyDescent="0.25"/>
    <row r="280745" ht="15" customHeight="1" x14ac:dyDescent="0.25"/>
    <row r="280749" ht="15" customHeight="1" x14ac:dyDescent="0.25"/>
    <row r="280753" ht="15" customHeight="1" x14ac:dyDescent="0.25"/>
    <row r="280757" ht="15" customHeight="1" x14ac:dyDescent="0.25"/>
    <row r="280761" ht="15" customHeight="1" x14ac:dyDescent="0.25"/>
    <row r="280765" ht="15" customHeight="1" x14ac:dyDescent="0.25"/>
    <row r="280769" ht="15" customHeight="1" x14ac:dyDescent="0.25"/>
    <row r="280773" ht="15" customHeight="1" x14ac:dyDescent="0.25"/>
    <row r="280777" ht="15" customHeight="1" x14ac:dyDescent="0.25"/>
    <row r="280781" ht="15" customHeight="1" x14ac:dyDescent="0.25"/>
    <row r="280785" ht="15" customHeight="1" x14ac:dyDescent="0.25"/>
    <row r="280789" ht="15" customHeight="1" x14ac:dyDescent="0.25"/>
    <row r="280793" ht="15" customHeight="1" x14ac:dyDescent="0.25"/>
    <row r="280797" ht="15" customHeight="1" x14ac:dyDescent="0.25"/>
    <row r="280801" ht="15" customHeight="1" x14ac:dyDescent="0.25"/>
    <row r="280805" ht="15" customHeight="1" x14ac:dyDescent="0.25"/>
    <row r="280809" ht="15" customHeight="1" x14ac:dyDescent="0.25"/>
    <row r="280813" ht="15" customHeight="1" x14ac:dyDescent="0.25"/>
    <row r="280817" ht="15" customHeight="1" x14ac:dyDescent="0.25"/>
    <row r="280821" ht="15" customHeight="1" x14ac:dyDescent="0.25"/>
    <row r="280825" ht="15" customHeight="1" x14ac:dyDescent="0.25"/>
    <row r="280829" ht="15" customHeight="1" x14ac:dyDescent="0.25"/>
    <row r="280833" ht="15" customHeight="1" x14ac:dyDescent="0.25"/>
    <row r="280837" ht="15" customHeight="1" x14ac:dyDescent="0.25"/>
    <row r="280841" ht="15" customHeight="1" x14ac:dyDescent="0.25"/>
    <row r="280845" ht="15" customHeight="1" x14ac:dyDescent="0.25"/>
    <row r="280849" ht="15" customHeight="1" x14ac:dyDescent="0.25"/>
    <row r="280853" ht="15" customHeight="1" x14ac:dyDescent="0.25"/>
    <row r="280857" ht="15" customHeight="1" x14ac:dyDescent="0.25"/>
    <row r="280861" ht="15" customHeight="1" x14ac:dyDescent="0.25"/>
    <row r="280865" ht="15" customHeight="1" x14ac:dyDescent="0.25"/>
    <row r="280869" ht="15" customHeight="1" x14ac:dyDescent="0.25"/>
    <row r="280873" ht="15" customHeight="1" x14ac:dyDescent="0.25"/>
    <row r="280877" ht="15" customHeight="1" x14ac:dyDescent="0.25"/>
    <row r="280881" ht="15" customHeight="1" x14ac:dyDescent="0.25"/>
    <row r="280885" ht="15" customHeight="1" x14ac:dyDescent="0.25"/>
    <row r="280889" ht="15" customHeight="1" x14ac:dyDescent="0.25"/>
    <row r="280893" ht="15" customHeight="1" x14ac:dyDescent="0.25"/>
    <row r="280897" ht="15" customHeight="1" x14ac:dyDescent="0.25"/>
    <row r="280901" ht="15" customHeight="1" x14ac:dyDescent="0.25"/>
    <row r="280905" ht="15" customHeight="1" x14ac:dyDescent="0.25"/>
    <row r="280909" ht="15" customHeight="1" x14ac:dyDescent="0.25"/>
    <row r="280913" ht="15" customHeight="1" x14ac:dyDescent="0.25"/>
    <row r="280917" ht="15" customHeight="1" x14ac:dyDescent="0.25"/>
    <row r="280921" ht="15" customHeight="1" x14ac:dyDescent="0.25"/>
    <row r="280925" ht="15" customHeight="1" x14ac:dyDescent="0.25"/>
    <row r="280929" ht="15" customHeight="1" x14ac:dyDescent="0.25"/>
    <row r="280933" ht="15" customHeight="1" x14ac:dyDescent="0.25"/>
    <row r="280937" ht="15" customHeight="1" x14ac:dyDescent="0.25"/>
    <row r="280941" ht="15" customHeight="1" x14ac:dyDescent="0.25"/>
    <row r="280945" ht="15" customHeight="1" x14ac:dyDescent="0.25"/>
    <row r="280949" ht="15" customHeight="1" x14ac:dyDescent="0.25"/>
    <row r="280953" ht="15" customHeight="1" x14ac:dyDescent="0.25"/>
    <row r="280957" ht="15" customHeight="1" x14ac:dyDescent="0.25"/>
    <row r="280961" ht="15" customHeight="1" x14ac:dyDescent="0.25"/>
    <row r="280965" ht="15" customHeight="1" x14ac:dyDescent="0.25"/>
    <row r="280969" ht="15" customHeight="1" x14ac:dyDescent="0.25"/>
    <row r="280973" ht="15" customHeight="1" x14ac:dyDescent="0.25"/>
    <row r="280977" ht="15" customHeight="1" x14ac:dyDescent="0.25"/>
    <row r="280981" ht="15" customHeight="1" x14ac:dyDescent="0.25"/>
    <row r="280985" ht="15" customHeight="1" x14ac:dyDescent="0.25"/>
    <row r="280989" ht="15" customHeight="1" x14ac:dyDescent="0.25"/>
    <row r="280993" ht="15" customHeight="1" x14ac:dyDescent="0.25"/>
    <row r="280997" ht="15" customHeight="1" x14ac:dyDescent="0.25"/>
    <row r="281001" ht="15" customHeight="1" x14ac:dyDescent="0.25"/>
    <row r="281005" ht="15" customHeight="1" x14ac:dyDescent="0.25"/>
    <row r="281009" ht="15" customHeight="1" x14ac:dyDescent="0.25"/>
    <row r="281013" ht="15" customHeight="1" x14ac:dyDescent="0.25"/>
    <row r="281017" ht="15" customHeight="1" x14ac:dyDescent="0.25"/>
    <row r="281021" ht="15" customHeight="1" x14ac:dyDescent="0.25"/>
    <row r="281025" ht="15" customHeight="1" x14ac:dyDescent="0.25"/>
    <row r="281029" ht="15" customHeight="1" x14ac:dyDescent="0.25"/>
    <row r="281033" ht="15" customHeight="1" x14ac:dyDescent="0.25"/>
    <row r="281037" ht="15" customHeight="1" x14ac:dyDescent="0.25"/>
    <row r="281041" ht="15" customHeight="1" x14ac:dyDescent="0.25"/>
    <row r="281045" ht="15" customHeight="1" x14ac:dyDescent="0.25"/>
    <row r="281049" ht="15" customHeight="1" x14ac:dyDescent="0.25"/>
    <row r="281053" ht="15" customHeight="1" x14ac:dyDescent="0.25"/>
    <row r="281057" ht="15" customHeight="1" x14ac:dyDescent="0.25"/>
    <row r="281061" ht="15" customHeight="1" x14ac:dyDescent="0.25"/>
    <row r="281065" ht="15" customHeight="1" x14ac:dyDescent="0.25"/>
    <row r="281069" ht="15" customHeight="1" x14ac:dyDescent="0.25"/>
    <row r="281073" ht="15" customHeight="1" x14ac:dyDescent="0.25"/>
    <row r="281077" ht="15" customHeight="1" x14ac:dyDescent="0.25"/>
    <row r="281081" ht="15" customHeight="1" x14ac:dyDescent="0.25"/>
    <row r="281085" ht="15" customHeight="1" x14ac:dyDescent="0.25"/>
    <row r="281089" ht="15" customHeight="1" x14ac:dyDescent="0.25"/>
    <row r="281093" ht="15" customHeight="1" x14ac:dyDescent="0.25"/>
    <row r="281097" ht="15" customHeight="1" x14ac:dyDescent="0.25"/>
    <row r="281101" ht="15" customHeight="1" x14ac:dyDescent="0.25"/>
    <row r="281105" ht="15" customHeight="1" x14ac:dyDescent="0.25"/>
    <row r="281109" ht="15" customHeight="1" x14ac:dyDescent="0.25"/>
    <row r="281113" ht="15" customHeight="1" x14ac:dyDescent="0.25"/>
    <row r="281117" ht="15" customHeight="1" x14ac:dyDescent="0.25"/>
    <row r="281121" ht="15" customHeight="1" x14ac:dyDescent="0.25"/>
    <row r="281125" ht="15" customHeight="1" x14ac:dyDescent="0.25"/>
    <row r="281129" ht="15" customHeight="1" x14ac:dyDescent="0.25"/>
    <row r="281133" ht="15" customHeight="1" x14ac:dyDescent="0.25"/>
    <row r="281137" ht="15" customHeight="1" x14ac:dyDescent="0.25"/>
    <row r="281141" ht="15" customHeight="1" x14ac:dyDescent="0.25"/>
    <row r="281145" ht="15" customHeight="1" x14ac:dyDescent="0.25"/>
    <row r="281149" ht="15" customHeight="1" x14ac:dyDescent="0.25"/>
    <row r="281153" ht="15" customHeight="1" x14ac:dyDescent="0.25"/>
    <row r="281157" ht="15" customHeight="1" x14ac:dyDescent="0.25"/>
    <row r="281161" ht="15" customHeight="1" x14ac:dyDescent="0.25"/>
    <row r="281165" ht="15" customHeight="1" x14ac:dyDescent="0.25"/>
    <row r="281169" ht="15" customHeight="1" x14ac:dyDescent="0.25"/>
    <row r="281173" ht="15" customHeight="1" x14ac:dyDescent="0.25"/>
    <row r="281177" ht="15" customHeight="1" x14ac:dyDescent="0.25"/>
    <row r="281181" ht="15" customHeight="1" x14ac:dyDescent="0.25"/>
    <row r="281185" ht="15" customHeight="1" x14ac:dyDescent="0.25"/>
    <row r="281189" ht="15" customHeight="1" x14ac:dyDescent="0.25"/>
    <row r="281193" ht="15" customHeight="1" x14ac:dyDescent="0.25"/>
    <row r="281197" ht="15" customHeight="1" x14ac:dyDescent="0.25"/>
    <row r="281201" ht="15" customHeight="1" x14ac:dyDescent="0.25"/>
    <row r="281205" ht="15" customHeight="1" x14ac:dyDescent="0.25"/>
    <row r="281209" ht="15" customHeight="1" x14ac:dyDescent="0.25"/>
    <row r="281213" ht="15" customHeight="1" x14ac:dyDescent="0.25"/>
    <row r="281217" ht="15" customHeight="1" x14ac:dyDescent="0.25"/>
    <row r="281221" ht="15" customHeight="1" x14ac:dyDescent="0.25"/>
    <row r="281225" ht="15" customHeight="1" x14ac:dyDescent="0.25"/>
    <row r="281229" ht="15" customHeight="1" x14ac:dyDescent="0.25"/>
    <row r="281233" ht="15" customHeight="1" x14ac:dyDescent="0.25"/>
    <row r="281237" ht="15" customHeight="1" x14ac:dyDescent="0.25"/>
    <row r="281241" ht="15" customHeight="1" x14ac:dyDescent="0.25"/>
    <row r="281245" ht="15" customHeight="1" x14ac:dyDescent="0.25"/>
    <row r="281249" ht="15" customHeight="1" x14ac:dyDescent="0.25"/>
    <row r="281253" ht="15" customHeight="1" x14ac:dyDescent="0.25"/>
    <row r="281257" ht="15" customHeight="1" x14ac:dyDescent="0.25"/>
    <row r="281261" ht="15" customHeight="1" x14ac:dyDescent="0.25"/>
    <row r="281265" ht="15" customHeight="1" x14ac:dyDescent="0.25"/>
    <row r="281269" ht="15" customHeight="1" x14ac:dyDescent="0.25"/>
    <row r="281273" ht="15" customHeight="1" x14ac:dyDescent="0.25"/>
    <row r="281277" ht="15" customHeight="1" x14ac:dyDescent="0.25"/>
    <row r="281281" ht="15" customHeight="1" x14ac:dyDescent="0.25"/>
    <row r="281285" ht="15" customHeight="1" x14ac:dyDescent="0.25"/>
    <row r="281289" ht="15" customHeight="1" x14ac:dyDescent="0.25"/>
    <row r="281293" ht="15" customHeight="1" x14ac:dyDescent="0.25"/>
    <row r="281297" ht="15" customHeight="1" x14ac:dyDescent="0.25"/>
    <row r="281301" ht="15" customHeight="1" x14ac:dyDescent="0.25"/>
    <row r="281305" ht="15" customHeight="1" x14ac:dyDescent="0.25"/>
    <row r="281309" ht="15" customHeight="1" x14ac:dyDescent="0.25"/>
    <row r="281313" ht="15" customHeight="1" x14ac:dyDescent="0.25"/>
    <row r="281317" ht="15" customHeight="1" x14ac:dyDescent="0.25"/>
    <row r="281321" ht="15" customHeight="1" x14ac:dyDescent="0.25"/>
    <row r="281325" ht="15" customHeight="1" x14ac:dyDescent="0.25"/>
    <row r="281329" ht="15" customHeight="1" x14ac:dyDescent="0.25"/>
    <row r="281333" ht="15" customHeight="1" x14ac:dyDescent="0.25"/>
    <row r="281337" ht="15" customHeight="1" x14ac:dyDescent="0.25"/>
    <row r="281341" ht="15" customHeight="1" x14ac:dyDescent="0.25"/>
    <row r="281345" ht="15" customHeight="1" x14ac:dyDescent="0.25"/>
    <row r="281349" ht="15" customHeight="1" x14ac:dyDescent="0.25"/>
    <row r="281353" ht="15" customHeight="1" x14ac:dyDescent="0.25"/>
    <row r="281357" ht="15" customHeight="1" x14ac:dyDescent="0.25"/>
    <row r="281361" ht="15" customHeight="1" x14ac:dyDescent="0.25"/>
    <row r="281365" ht="15" customHeight="1" x14ac:dyDescent="0.25"/>
    <row r="281369" ht="15" customHeight="1" x14ac:dyDescent="0.25"/>
    <row r="281373" ht="15" customHeight="1" x14ac:dyDescent="0.25"/>
    <row r="281377" ht="15" customHeight="1" x14ac:dyDescent="0.25"/>
    <row r="281381" ht="15" customHeight="1" x14ac:dyDescent="0.25"/>
    <row r="281385" ht="15" customHeight="1" x14ac:dyDescent="0.25"/>
    <row r="281389" ht="15" customHeight="1" x14ac:dyDescent="0.25"/>
    <row r="281393" ht="15" customHeight="1" x14ac:dyDescent="0.25"/>
    <row r="281397" ht="15" customHeight="1" x14ac:dyDescent="0.25"/>
    <row r="281401" ht="15" customHeight="1" x14ac:dyDescent="0.25"/>
    <row r="281405" ht="15" customHeight="1" x14ac:dyDescent="0.25"/>
    <row r="281409" ht="15" customHeight="1" x14ac:dyDescent="0.25"/>
    <row r="281413" ht="15" customHeight="1" x14ac:dyDescent="0.25"/>
    <row r="281417" ht="15" customHeight="1" x14ac:dyDescent="0.25"/>
    <row r="281421" ht="15" customHeight="1" x14ac:dyDescent="0.25"/>
    <row r="281425" ht="15" customHeight="1" x14ac:dyDescent="0.25"/>
    <row r="281429" ht="15" customHeight="1" x14ac:dyDescent="0.25"/>
    <row r="281433" ht="15" customHeight="1" x14ac:dyDescent="0.25"/>
    <row r="281437" ht="15" customHeight="1" x14ac:dyDescent="0.25"/>
    <row r="281441" ht="15" customHeight="1" x14ac:dyDescent="0.25"/>
    <row r="281445" ht="15" customHeight="1" x14ac:dyDescent="0.25"/>
    <row r="281449" ht="15" customHeight="1" x14ac:dyDescent="0.25"/>
    <row r="281453" ht="15" customHeight="1" x14ac:dyDescent="0.25"/>
    <row r="281457" ht="15" customHeight="1" x14ac:dyDescent="0.25"/>
    <row r="281461" ht="15" customHeight="1" x14ac:dyDescent="0.25"/>
    <row r="281465" ht="15" customHeight="1" x14ac:dyDescent="0.25"/>
    <row r="281469" ht="15" customHeight="1" x14ac:dyDescent="0.25"/>
    <row r="281473" ht="15" customHeight="1" x14ac:dyDescent="0.25"/>
    <row r="281477" ht="15" customHeight="1" x14ac:dyDescent="0.25"/>
    <row r="281481" ht="15" customHeight="1" x14ac:dyDescent="0.25"/>
    <row r="281485" ht="15" customHeight="1" x14ac:dyDescent="0.25"/>
    <row r="281489" ht="15" customHeight="1" x14ac:dyDescent="0.25"/>
    <row r="281493" ht="15" customHeight="1" x14ac:dyDescent="0.25"/>
    <row r="281497" ht="15" customHeight="1" x14ac:dyDescent="0.25"/>
    <row r="281501" ht="15" customHeight="1" x14ac:dyDescent="0.25"/>
    <row r="281505" ht="15" customHeight="1" x14ac:dyDescent="0.25"/>
    <row r="281509" ht="15" customHeight="1" x14ac:dyDescent="0.25"/>
    <row r="281513" ht="15" customHeight="1" x14ac:dyDescent="0.25"/>
    <row r="281517" ht="15" customHeight="1" x14ac:dyDescent="0.25"/>
    <row r="281521" ht="15" customHeight="1" x14ac:dyDescent="0.25"/>
    <row r="281525" ht="15" customHeight="1" x14ac:dyDescent="0.25"/>
    <row r="281529" ht="15" customHeight="1" x14ac:dyDescent="0.25"/>
    <row r="281533" ht="15" customHeight="1" x14ac:dyDescent="0.25"/>
    <row r="281537" ht="15" customHeight="1" x14ac:dyDescent="0.25"/>
    <row r="281541" ht="15" customHeight="1" x14ac:dyDescent="0.25"/>
    <row r="281545" ht="15" customHeight="1" x14ac:dyDescent="0.25"/>
    <row r="281549" ht="15" customHeight="1" x14ac:dyDescent="0.25"/>
    <row r="281553" ht="15" customHeight="1" x14ac:dyDescent="0.25"/>
    <row r="281557" ht="15" customHeight="1" x14ac:dyDescent="0.25"/>
    <row r="281561" ht="15" customHeight="1" x14ac:dyDescent="0.25"/>
    <row r="281565" ht="15" customHeight="1" x14ac:dyDescent="0.25"/>
    <row r="281569" ht="15" customHeight="1" x14ac:dyDescent="0.25"/>
    <row r="281573" ht="15" customHeight="1" x14ac:dyDescent="0.25"/>
    <row r="281577" ht="15" customHeight="1" x14ac:dyDescent="0.25"/>
    <row r="281581" ht="15" customHeight="1" x14ac:dyDescent="0.25"/>
    <row r="281585" ht="15" customHeight="1" x14ac:dyDescent="0.25"/>
    <row r="281589" ht="15" customHeight="1" x14ac:dyDescent="0.25"/>
    <row r="281593" ht="15" customHeight="1" x14ac:dyDescent="0.25"/>
    <row r="281597" ht="15" customHeight="1" x14ac:dyDescent="0.25"/>
    <row r="281601" ht="15" customHeight="1" x14ac:dyDescent="0.25"/>
    <row r="281605" ht="15" customHeight="1" x14ac:dyDescent="0.25"/>
    <row r="281609" ht="15" customHeight="1" x14ac:dyDescent="0.25"/>
    <row r="281613" ht="15" customHeight="1" x14ac:dyDescent="0.25"/>
    <row r="281617" ht="15" customHeight="1" x14ac:dyDescent="0.25"/>
    <row r="281621" ht="15" customHeight="1" x14ac:dyDescent="0.25"/>
    <row r="281625" ht="15" customHeight="1" x14ac:dyDescent="0.25"/>
    <row r="281629" ht="15" customHeight="1" x14ac:dyDescent="0.25"/>
    <row r="281633" ht="15" customHeight="1" x14ac:dyDescent="0.25"/>
    <row r="281637" ht="15" customHeight="1" x14ac:dyDescent="0.25"/>
    <row r="281641" ht="15" customHeight="1" x14ac:dyDescent="0.25"/>
    <row r="281645" ht="15" customHeight="1" x14ac:dyDescent="0.25"/>
    <row r="281649" ht="15" customHeight="1" x14ac:dyDescent="0.25"/>
    <row r="281653" ht="15" customHeight="1" x14ac:dyDescent="0.25"/>
    <row r="281657" ht="15" customHeight="1" x14ac:dyDescent="0.25"/>
    <row r="281661" ht="15" customHeight="1" x14ac:dyDescent="0.25"/>
    <row r="281665" ht="15" customHeight="1" x14ac:dyDescent="0.25"/>
    <row r="281669" ht="15" customHeight="1" x14ac:dyDescent="0.25"/>
    <row r="281673" ht="15" customHeight="1" x14ac:dyDescent="0.25"/>
    <row r="281677" ht="15" customHeight="1" x14ac:dyDescent="0.25"/>
    <row r="281681" ht="15" customHeight="1" x14ac:dyDescent="0.25"/>
    <row r="281685" ht="15" customHeight="1" x14ac:dyDescent="0.25"/>
    <row r="281689" ht="15" customHeight="1" x14ac:dyDescent="0.25"/>
    <row r="281693" ht="15" customHeight="1" x14ac:dyDescent="0.25"/>
    <row r="281697" ht="15" customHeight="1" x14ac:dyDescent="0.25"/>
    <row r="281701" ht="15" customHeight="1" x14ac:dyDescent="0.25"/>
    <row r="281705" ht="15" customHeight="1" x14ac:dyDescent="0.25"/>
    <row r="281709" ht="15" customHeight="1" x14ac:dyDescent="0.25"/>
    <row r="281713" ht="15" customHeight="1" x14ac:dyDescent="0.25"/>
    <row r="281717" ht="15" customHeight="1" x14ac:dyDescent="0.25"/>
    <row r="281721" ht="15" customHeight="1" x14ac:dyDescent="0.25"/>
    <row r="281725" ht="15" customHeight="1" x14ac:dyDescent="0.25"/>
    <row r="281729" ht="15" customHeight="1" x14ac:dyDescent="0.25"/>
    <row r="281733" ht="15" customHeight="1" x14ac:dyDescent="0.25"/>
    <row r="281737" ht="15" customHeight="1" x14ac:dyDescent="0.25"/>
    <row r="281741" ht="15" customHeight="1" x14ac:dyDescent="0.25"/>
    <row r="281745" ht="15" customHeight="1" x14ac:dyDescent="0.25"/>
    <row r="281749" ht="15" customHeight="1" x14ac:dyDescent="0.25"/>
    <row r="281753" ht="15" customHeight="1" x14ac:dyDescent="0.25"/>
    <row r="281757" ht="15" customHeight="1" x14ac:dyDescent="0.25"/>
    <row r="281761" ht="15" customHeight="1" x14ac:dyDescent="0.25"/>
    <row r="281765" ht="15" customHeight="1" x14ac:dyDescent="0.25"/>
    <row r="281769" ht="15" customHeight="1" x14ac:dyDescent="0.25"/>
    <row r="281773" ht="15" customHeight="1" x14ac:dyDescent="0.25"/>
    <row r="281777" ht="15" customHeight="1" x14ac:dyDescent="0.25"/>
    <row r="281781" ht="15" customHeight="1" x14ac:dyDescent="0.25"/>
    <row r="281785" ht="15" customHeight="1" x14ac:dyDescent="0.25"/>
    <row r="281789" ht="15" customHeight="1" x14ac:dyDescent="0.25"/>
    <row r="281793" ht="15" customHeight="1" x14ac:dyDescent="0.25"/>
    <row r="281797" ht="15" customHeight="1" x14ac:dyDescent="0.25"/>
    <row r="281801" ht="15" customHeight="1" x14ac:dyDescent="0.25"/>
    <row r="281805" ht="15" customHeight="1" x14ac:dyDescent="0.25"/>
    <row r="281809" ht="15" customHeight="1" x14ac:dyDescent="0.25"/>
    <row r="281813" ht="15" customHeight="1" x14ac:dyDescent="0.25"/>
    <row r="281817" ht="15" customHeight="1" x14ac:dyDescent="0.25"/>
    <row r="281821" ht="15" customHeight="1" x14ac:dyDescent="0.25"/>
    <row r="281825" ht="15" customHeight="1" x14ac:dyDescent="0.25"/>
    <row r="281829" ht="15" customHeight="1" x14ac:dyDescent="0.25"/>
    <row r="281833" ht="15" customHeight="1" x14ac:dyDescent="0.25"/>
    <row r="281837" ht="15" customHeight="1" x14ac:dyDescent="0.25"/>
    <row r="281841" ht="15" customHeight="1" x14ac:dyDescent="0.25"/>
    <row r="281845" ht="15" customHeight="1" x14ac:dyDescent="0.25"/>
    <row r="281849" ht="15" customHeight="1" x14ac:dyDescent="0.25"/>
    <row r="281853" ht="15" customHeight="1" x14ac:dyDescent="0.25"/>
    <row r="281857" ht="15" customHeight="1" x14ac:dyDescent="0.25"/>
    <row r="281861" ht="15" customHeight="1" x14ac:dyDescent="0.25"/>
    <row r="281865" ht="15" customHeight="1" x14ac:dyDescent="0.25"/>
    <row r="281869" ht="15" customHeight="1" x14ac:dyDescent="0.25"/>
    <row r="281873" ht="15" customHeight="1" x14ac:dyDescent="0.25"/>
    <row r="281877" ht="15" customHeight="1" x14ac:dyDescent="0.25"/>
    <row r="281881" ht="15" customHeight="1" x14ac:dyDescent="0.25"/>
    <row r="281885" ht="15" customHeight="1" x14ac:dyDescent="0.25"/>
    <row r="281889" ht="15" customHeight="1" x14ac:dyDescent="0.25"/>
    <row r="281893" ht="15" customHeight="1" x14ac:dyDescent="0.25"/>
    <row r="281897" ht="15" customHeight="1" x14ac:dyDescent="0.25"/>
    <row r="281901" ht="15" customHeight="1" x14ac:dyDescent="0.25"/>
    <row r="281905" ht="15" customHeight="1" x14ac:dyDescent="0.25"/>
    <row r="281909" ht="15" customHeight="1" x14ac:dyDescent="0.25"/>
    <row r="281913" ht="15" customHeight="1" x14ac:dyDescent="0.25"/>
    <row r="281917" ht="15" customHeight="1" x14ac:dyDescent="0.25"/>
    <row r="281921" ht="15" customHeight="1" x14ac:dyDescent="0.25"/>
    <row r="281925" ht="15" customHeight="1" x14ac:dyDescent="0.25"/>
    <row r="281929" ht="15" customHeight="1" x14ac:dyDescent="0.25"/>
    <row r="281933" ht="15" customHeight="1" x14ac:dyDescent="0.25"/>
    <row r="281937" ht="15" customHeight="1" x14ac:dyDescent="0.25"/>
    <row r="281941" ht="15" customHeight="1" x14ac:dyDescent="0.25"/>
    <row r="281945" ht="15" customHeight="1" x14ac:dyDescent="0.25"/>
    <row r="281949" ht="15" customHeight="1" x14ac:dyDescent="0.25"/>
    <row r="281953" ht="15" customHeight="1" x14ac:dyDescent="0.25"/>
    <row r="281957" ht="15" customHeight="1" x14ac:dyDescent="0.25"/>
    <row r="281961" ht="15" customHeight="1" x14ac:dyDescent="0.25"/>
    <row r="281965" ht="15" customHeight="1" x14ac:dyDescent="0.25"/>
    <row r="281969" ht="15" customHeight="1" x14ac:dyDescent="0.25"/>
    <row r="281973" ht="15" customHeight="1" x14ac:dyDescent="0.25"/>
    <row r="281977" ht="15" customHeight="1" x14ac:dyDescent="0.25"/>
    <row r="281981" ht="15" customHeight="1" x14ac:dyDescent="0.25"/>
    <row r="281985" ht="15" customHeight="1" x14ac:dyDescent="0.25"/>
    <row r="281989" ht="15" customHeight="1" x14ac:dyDescent="0.25"/>
    <row r="281993" ht="15" customHeight="1" x14ac:dyDescent="0.25"/>
    <row r="281997" ht="15" customHeight="1" x14ac:dyDescent="0.25"/>
    <row r="282001" ht="15" customHeight="1" x14ac:dyDescent="0.25"/>
    <row r="282005" ht="15" customHeight="1" x14ac:dyDescent="0.25"/>
    <row r="282009" ht="15" customHeight="1" x14ac:dyDescent="0.25"/>
    <row r="282013" ht="15" customHeight="1" x14ac:dyDescent="0.25"/>
    <row r="282017" ht="15" customHeight="1" x14ac:dyDescent="0.25"/>
    <row r="282021" ht="15" customHeight="1" x14ac:dyDescent="0.25"/>
    <row r="282025" ht="15" customHeight="1" x14ac:dyDescent="0.25"/>
    <row r="282029" ht="15" customHeight="1" x14ac:dyDescent="0.25"/>
    <row r="282033" ht="15" customHeight="1" x14ac:dyDescent="0.25"/>
    <row r="282037" ht="15" customHeight="1" x14ac:dyDescent="0.25"/>
    <row r="282041" ht="15" customHeight="1" x14ac:dyDescent="0.25"/>
    <row r="282045" ht="15" customHeight="1" x14ac:dyDescent="0.25"/>
    <row r="282049" ht="15" customHeight="1" x14ac:dyDescent="0.25"/>
    <row r="282053" ht="15" customHeight="1" x14ac:dyDescent="0.25"/>
    <row r="282057" ht="15" customHeight="1" x14ac:dyDescent="0.25"/>
    <row r="282061" ht="15" customHeight="1" x14ac:dyDescent="0.25"/>
    <row r="282065" ht="15" customHeight="1" x14ac:dyDescent="0.25"/>
    <row r="282069" ht="15" customHeight="1" x14ac:dyDescent="0.25"/>
    <row r="282073" ht="15" customHeight="1" x14ac:dyDescent="0.25"/>
    <row r="282077" ht="15" customHeight="1" x14ac:dyDescent="0.25"/>
    <row r="282081" ht="15" customHeight="1" x14ac:dyDescent="0.25"/>
    <row r="282085" ht="15" customHeight="1" x14ac:dyDescent="0.25"/>
    <row r="282089" ht="15" customHeight="1" x14ac:dyDescent="0.25"/>
    <row r="282093" ht="15" customHeight="1" x14ac:dyDescent="0.25"/>
    <row r="282097" ht="15" customHeight="1" x14ac:dyDescent="0.25"/>
    <row r="282101" ht="15" customHeight="1" x14ac:dyDescent="0.25"/>
    <row r="282105" ht="15" customHeight="1" x14ac:dyDescent="0.25"/>
    <row r="282109" ht="15" customHeight="1" x14ac:dyDescent="0.25"/>
    <row r="282113" ht="15" customHeight="1" x14ac:dyDescent="0.25"/>
    <row r="282117" ht="15" customHeight="1" x14ac:dyDescent="0.25"/>
    <row r="282121" ht="15" customHeight="1" x14ac:dyDescent="0.25"/>
    <row r="282125" ht="15" customHeight="1" x14ac:dyDescent="0.25"/>
    <row r="282129" ht="15" customHeight="1" x14ac:dyDescent="0.25"/>
    <row r="282133" ht="15" customHeight="1" x14ac:dyDescent="0.25"/>
    <row r="282137" ht="15" customHeight="1" x14ac:dyDescent="0.25"/>
    <row r="282141" ht="15" customHeight="1" x14ac:dyDescent="0.25"/>
    <row r="282145" ht="15" customHeight="1" x14ac:dyDescent="0.25"/>
    <row r="282149" ht="15" customHeight="1" x14ac:dyDescent="0.25"/>
    <row r="282153" ht="15" customHeight="1" x14ac:dyDescent="0.25"/>
    <row r="282157" ht="15" customHeight="1" x14ac:dyDescent="0.25"/>
    <row r="282161" ht="15" customHeight="1" x14ac:dyDescent="0.25"/>
    <row r="282165" ht="15" customHeight="1" x14ac:dyDescent="0.25"/>
    <row r="282169" ht="15" customHeight="1" x14ac:dyDescent="0.25"/>
    <row r="282173" ht="15" customHeight="1" x14ac:dyDescent="0.25"/>
    <row r="282177" ht="15" customHeight="1" x14ac:dyDescent="0.25"/>
    <row r="282181" ht="15" customHeight="1" x14ac:dyDescent="0.25"/>
    <row r="282185" ht="15" customHeight="1" x14ac:dyDescent="0.25"/>
    <row r="282189" ht="15" customHeight="1" x14ac:dyDescent="0.25"/>
    <row r="282193" ht="15" customHeight="1" x14ac:dyDescent="0.25"/>
    <row r="282197" ht="15" customHeight="1" x14ac:dyDescent="0.25"/>
    <row r="282201" ht="15" customHeight="1" x14ac:dyDescent="0.25"/>
    <row r="282205" ht="15" customHeight="1" x14ac:dyDescent="0.25"/>
    <row r="282209" ht="15" customHeight="1" x14ac:dyDescent="0.25"/>
    <row r="282213" ht="15" customHeight="1" x14ac:dyDescent="0.25"/>
    <row r="282217" ht="15" customHeight="1" x14ac:dyDescent="0.25"/>
    <row r="282221" ht="15" customHeight="1" x14ac:dyDescent="0.25"/>
    <row r="282225" ht="15" customHeight="1" x14ac:dyDescent="0.25"/>
    <row r="282229" ht="15" customHeight="1" x14ac:dyDescent="0.25"/>
    <row r="282233" ht="15" customHeight="1" x14ac:dyDescent="0.25"/>
    <row r="282237" ht="15" customHeight="1" x14ac:dyDescent="0.25"/>
    <row r="282241" ht="15" customHeight="1" x14ac:dyDescent="0.25"/>
    <row r="282245" ht="15" customHeight="1" x14ac:dyDescent="0.25"/>
    <row r="282249" ht="15" customHeight="1" x14ac:dyDescent="0.25"/>
    <row r="282253" ht="15" customHeight="1" x14ac:dyDescent="0.25"/>
    <row r="282257" ht="15" customHeight="1" x14ac:dyDescent="0.25"/>
    <row r="282261" ht="15" customHeight="1" x14ac:dyDescent="0.25"/>
    <row r="282265" ht="15" customHeight="1" x14ac:dyDescent="0.25"/>
    <row r="282269" ht="15" customHeight="1" x14ac:dyDescent="0.25"/>
    <row r="282273" ht="15" customHeight="1" x14ac:dyDescent="0.25"/>
    <row r="282277" ht="15" customHeight="1" x14ac:dyDescent="0.25"/>
    <row r="282281" ht="15" customHeight="1" x14ac:dyDescent="0.25"/>
    <row r="282285" ht="15" customHeight="1" x14ac:dyDescent="0.25"/>
    <row r="282289" ht="15" customHeight="1" x14ac:dyDescent="0.25"/>
    <row r="282293" ht="15" customHeight="1" x14ac:dyDescent="0.25"/>
    <row r="282297" ht="15" customHeight="1" x14ac:dyDescent="0.25"/>
    <row r="282301" ht="15" customHeight="1" x14ac:dyDescent="0.25"/>
    <row r="282305" ht="15" customHeight="1" x14ac:dyDescent="0.25"/>
    <row r="282309" ht="15" customHeight="1" x14ac:dyDescent="0.25"/>
    <row r="282313" ht="15" customHeight="1" x14ac:dyDescent="0.25"/>
    <row r="282317" ht="15" customHeight="1" x14ac:dyDescent="0.25"/>
    <row r="282321" ht="15" customHeight="1" x14ac:dyDescent="0.25"/>
    <row r="282325" ht="15" customHeight="1" x14ac:dyDescent="0.25"/>
    <row r="282329" ht="15" customHeight="1" x14ac:dyDescent="0.25"/>
    <row r="282333" ht="15" customHeight="1" x14ac:dyDescent="0.25"/>
    <row r="282337" ht="15" customHeight="1" x14ac:dyDescent="0.25"/>
    <row r="282341" ht="15" customHeight="1" x14ac:dyDescent="0.25"/>
    <row r="282345" ht="15" customHeight="1" x14ac:dyDescent="0.25"/>
    <row r="282349" ht="15" customHeight="1" x14ac:dyDescent="0.25"/>
    <row r="282353" ht="15" customHeight="1" x14ac:dyDescent="0.25"/>
    <row r="282357" ht="15" customHeight="1" x14ac:dyDescent="0.25"/>
    <row r="282361" ht="15" customHeight="1" x14ac:dyDescent="0.25"/>
    <row r="282365" ht="15" customHeight="1" x14ac:dyDescent="0.25"/>
    <row r="282369" ht="15" customHeight="1" x14ac:dyDescent="0.25"/>
    <row r="282373" ht="15" customHeight="1" x14ac:dyDescent="0.25"/>
    <row r="282377" ht="15" customHeight="1" x14ac:dyDescent="0.25"/>
    <row r="282381" ht="15" customHeight="1" x14ac:dyDescent="0.25"/>
    <row r="282385" ht="15" customHeight="1" x14ac:dyDescent="0.25"/>
    <row r="282389" ht="15" customHeight="1" x14ac:dyDescent="0.25"/>
    <row r="282393" ht="15" customHeight="1" x14ac:dyDescent="0.25"/>
    <row r="282397" ht="15" customHeight="1" x14ac:dyDescent="0.25"/>
    <row r="282401" ht="15" customHeight="1" x14ac:dyDescent="0.25"/>
    <row r="282405" ht="15" customHeight="1" x14ac:dyDescent="0.25"/>
    <row r="282409" ht="15" customHeight="1" x14ac:dyDescent="0.25"/>
    <row r="282413" ht="15" customHeight="1" x14ac:dyDescent="0.25"/>
    <row r="282417" ht="15" customHeight="1" x14ac:dyDescent="0.25"/>
    <row r="282421" ht="15" customHeight="1" x14ac:dyDescent="0.25"/>
    <row r="282425" ht="15" customHeight="1" x14ac:dyDescent="0.25"/>
    <row r="282429" ht="15" customHeight="1" x14ac:dyDescent="0.25"/>
    <row r="282433" ht="15" customHeight="1" x14ac:dyDescent="0.25"/>
    <row r="282437" ht="15" customHeight="1" x14ac:dyDescent="0.25"/>
    <row r="282441" ht="15" customHeight="1" x14ac:dyDescent="0.25"/>
    <row r="282445" ht="15" customHeight="1" x14ac:dyDescent="0.25"/>
    <row r="282449" ht="15" customHeight="1" x14ac:dyDescent="0.25"/>
    <row r="282453" ht="15" customHeight="1" x14ac:dyDescent="0.25"/>
    <row r="282457" ht="15" customHeight="1" x14ac:dyDescent="0.25"/>
    <row r="282461" ht="15" customHeight="1" x14ac:dyDescent="0.25"/>
    <row r="282465" ht="15" customHeight="1" x14ac:dyDescent="0.25"/>
    <row r="282469" ht="15" customHeight="1" x14ac:dyDescent="0.25"/>
    <row r="282473" ht="15" customHeight="1" x14ac:dyDescent="0.25"/>
    <row r="282477" ht="15" customHeight="1" x14ac:dyDescent="0.25"/>
    <row r="282481" ht="15" customHeight="1" x14ac:dyDescent="0.25"/>
    <row r="282485" ht="15" customHeight="1" x14ac:dyDescent="0.25"/>
    <row r="282489" ht="15" customHeight="1" x14ac:dyDescent="0.25"/>
    <row r="282493" ht="15" customHeight="1" x14ac:dyDescent="0.25"/>
    <row r="282497" ht="15" customHeight="1" x14ac:dyDescent="0.25"/>
    <row r="282501" ht="15" customHeight="1" x14ac:dyDescent="0.25"/>
    <row r="282505" ht="15" customHeight="1" x14ac:dyDescent="0.25"/>
    <row r="282509" ht="15" customHeight="1" x14ac:dyDescent="0.25"/>
    <row r="282513" ht="15" customHeight="1" x14ac:dyDescent="0.25"/>
    <row r="282517" ht="15" customHeight="1" x14ac:dyDescent="0.25"/>
    <row r="282521" ht="15" customHeight="1" x14ac:dyDescent="0.25"/>
    <row r="282525" ht="15" customHeight="1" x14ac:dyDescent="0.25"/>
    <row r="282529" ht="15" customHeight="1" x14ac:dyDescent="0.25"/>
    <row r="282533" ht="15" customHeight="1" x14ac:dyDescent="0.25"/>
    <row r="282537" ht="15" customHeight="1" x14ac:dyDescent="0.25"/>
    <row r="282541" ht="15" customHeight="1" x14ac:dyDescent="0.25"/>
    <row r="282545" ht="15" customHeight="1" x14ac:dyDescent="0.25"/>
    <row r="282549" ht="15" customHeight="1" x14ac:dyDescent="0.25"/>
    <row r="282553" ht="15" customHeight="1" x14ac:dyDescent="0.25"/>
    <row r="282557" ht="15" customHeight="1" x14ac:dyDescent="0.25"/>
    <row r="282561" ht="15" customHeight="1" x14ac:dyDescent="0.25"/>
    <row r="282565" ht="15" customHeight="1" x14ac:dyDescent="0.25"/>
    <row r="282569" ht="15" customHeight="1" x14ac:dyDescent="0.25"/>
    <row r="282573" ht="15" customHeight="1" x14ac:dyDescent="0.25"/>
    <row r="282577" ht="15" customHeight="1" x14ac:dyDescent="0.25"/>
    <row r="282581" ht="15" customHeight="1" x14ac:dyDescent="0.25"/>
    <row r="282585" ht="15" customHeight="1" x14ac:dyDescent="0.25"/>
    <row r="282589" ht="15" customHeight="1" x14ac:dyDescent="0.25"/>
    <row r="282593" ht="15" customHeight="1" x14ac:dyDescent="0.25"/>
    <row r="282597" ht="15" customHeight="1" x14ac:dyDescent="0.25"/>
    <row r="282601" ht="15" customHeight="1" x14ac:dyDescent="0.25"/>
    <row r="282605" ht="15" customHeight="1" x14ac:dyDescent="0.25"/>
    <row r="282609" ht="15" customHeight="1" x14ac:dyDescent="0.25"/>
    <row r="282613" ht="15" customHeight="1" x14ac:dyDescent="0.25"/>
    <row r="282617" ht="15" customHeight="1" x14ac:dyDescent="0.25"/>
    <row r="282621" ht="15" customHeight="1" x14ac:dyDescent="0.25"/>
    <row r="282625" ht="15" customHeight="1" x14ac:dyDescent="0.25"/>
    <row r="282629" ht="15" customHeight="1" x14ac:dyDescent="0.25"/>
    <row r="282633" ht="15" customHeight="1" x14ac:dyDescent="0.25"/>
    <row r="282637" ht="15" customHeight="1" x14ac:dyDescent="0.25"/>
    <row r="282641" ht="15" customHeight="1" x14ac:dyDescent="0.25"/>
    <row r="282645" ht="15" customHeight="1" x14ac:dyDescent="0.25"/>
    <row r="282649" ht="15" customHeight="1" x14ac:dyDescent="0.25"/>
    <row r="282653" ht="15" customHeight="1" x14ac:dyDescent="0.25"/>
    <row r="282657" ht="15" customHeight="1" x14ac:dyDescent="0.25"/>
    <row r="282661" ht="15" customHeight="1" x14ac:dyDescent="0.25"/>
    <row r="282665" ht="15" customHeight="1" x14ac:dyDescent="0.25"/>
    <row r="282669" ht="15" customHeight="1" x14ac:dyDescent="0.25"/>
    <row r="282673" ht="15" customHeight="1" x14ac:dyDescent="0.25"/>
    <row r="282677" ht="15" customHeight="1" x14ac:dyDescent="0.25"/>
    <row r="282681" ht="15" customHeight="1" x14ac:dyDescent="0.25"/>
    <row r="282685" ht="15" customHeight="1" x14ac:dyDescent="0.25"/>
    <row r="282689" ht="15" customHeight="1" x14ac:dyDescent="0.25"/>
    <row r="282693" ht="15" customHeight="1" x14ac:dyDescent="0.25"/>
    <row r="282697" ht="15" customHeight="1" x14ac:dyDescent="0.25"/>
    <row r="282701" ht="15" customHeight="1" x14ac:dyDescent="0.25"/>
    <row r="282705" ht="15" customHeight="1" x14ac:dyDescent="0.25"/>
    <row r="282709" ht="15" customHeight="1" x14ac:dyDescent="0.25"/>
    <row r="282713" ht="15" customHeight="1" x14ac:dyDescent="0.25"/>
    <row r="282717" ht="15" customHeight="1" x14ac:dyDescent="0.25"/>
    <row r="282721" ht="15" customHeight="1" x14ac:dyDescent="0.25"/>
    <row r="282725" ht="15" customHeight="1" x14ac:dyDescent="0.25"/>
    <row r="282729" ht="15" customHeight="1" x14ac:dyDescent="0.25"/>
    <row r="282733" ht="15" customHeight="1" x14ac:dyDescent="0.25"/>
    <row r="282737" ht="15" customHeight="1" x14ac:dyDescent="0.25"/>
    <row r="282741" ht="15" customHeight="1" x14ac:dyDescent="0.25"/>
    <row r="282745" ht="15" customHeight="1" x14ac:dyDescent="0.25"/>
    <row r="282749" ht="15" customHeight="1" x14ac:dyDescent="0.25"/>
    <row r="282753" ht="15" customHeight="1" x14ac:dyDescent="0.25"/>
    <row r="282757" ht="15" customHeight="1" x14ac:dyDescent="0.25"/>
    <row r="282761" ht="15" customHeight="1" x14ac:dyDescent="0.25"/>
    <row r="282765" ht="15" customHeight="1" x14ac:dyDescent="0.25"/>
    <row r="282769" ht="15" customHeight="1" x14ac:dyDescent="0.25"/>
    <row r="282773" ht="15" customHeight="1" x14ac:dyDescent="0.25"/>
    <row r="282777" ht="15" customHeight="1" x14ac:dyDescent="0.25"/>
    <row r="282781" ht="15" customHeight="1" x14ac:dyDescent="0.25"/>
    <row r="282785" ht="15" customHeight="1" x14ac:dyDescent="0.25"/>
    <row r="282789" ht="15" customHeight="1" x14ac:dyDescent="0.25"/>
    <row r="282793" ht="15" customHeight="1" x14ac:dyDescent="0.25"/>
    <row r="282797" ht="15" customHeight="1" x14ac:dyDescent="0.25"/>
    <row r="282801" ht="15" customHeight="1" x14ac:dyDescent="0.25"/>
    <row r="282805" ht="15" customHeight="1" x14ac:dyDescent="0.25"/>
    <row r="282809" ht="15" customHeight="1" x14ac:dyDescent="0.25"/>
    <row r="282813" ht="15" customHeight="1" x14ac:dyDescent="0.25"/>
    <row r="282817" ht="15" customHeight="1" x14ac:dyDescent="0.25"/>
    <row r="282821" ht="15" customHeight="1" x14ac:dyDescent="0.25"/>
    <row r="282825" ht="15" customHeight="1" x14ac:dyDescent="0.25"/>
    <row r="282829" ht="15" customHeight="1" x14ac:dyDescent="0.25"/>
    <row r="282833" ht="15" customHeight="1" x14ac:dyDescent="0.25"/>
    <row r="282837" ht="15" customHeight="1" x14ac:dyDescent="0.25"/>
    <row r="282841" ht="15" customHeight="1" x14ac:dyDescent="0.25"/>
    <row r="282845" ht="15" customHeight="1" x14ac:dyDescent="0.25"/>
    <row r="282849" ht="15" customHeight="1" x14ac:dyDescent="0.25"/>
    <row r="282853" ht="15" customHeight="1" x14ac:dyDescent="0.25"/>
    <row r="282857" ht="15" customHeight="1" x14ac:dyDescent="0.25"/>
    <row r="282861" ht="15" customHeight="1" x14ac:dyDescent="0.25"/>
    <row r="282865" ht="15" customHeight="1" x14ac:dyDescent="0.25"/>
    <row r="282869" ht="15" customHeight="1" x14ac:dyDescent="0.25"/>
    <row r="282873" ht="15" customHeight="1" x14ac:dyDescent="0.25"/>
    <row r="282877" ht="15" customHeight="1" x14ac:dyDescent="0.25"/>
    <row r="282881" ht="15" customHeight="1" x14ac:dyDescent="0.25"/>
    <row r="282885" ht="15" customHeight="1" x14ac:dyDescent="0.25"/>
    <row r="282889" ht="15" customHeight="1" x14ac:dyDescent="0.25"/>
    <row r="282893" ht="15" customHeight="1" x14ac:dyDescent="0.25"/>
    <row r="282897" ht="15" customHeight="1" x14ac:dyDescent="0.25"/>
    <row r="282901" ht="15" customHeight="1" x14ac:dyDescent="0.25"/>
    <row r="282905" ht="15" customHeight="1" x14ac:dyDescent="0.25"/>
    <row r="282909" ht="15" customHeight="1" x14ac:dyDescent="0.25"/>
    <row r="282913" ht="15" customHeight="1" x14ac:dyDescent="0.25"/>
    <row r="282917" ht="15" customHeight="1" x14ac:dyDescent="0.25"/>
    <row r="282921" ht="15" customHeight="1" x14ac:dyDescent="0.25"/>
    <row r="282925" ht="15" customHeight="1" x14ac:dyDescent="0.25"/>
    <row r="282929" ht="15" customHeight="1" x14ac:dyDescent="0.25"/>
    <row r="282933" ht="15" customHeight="1" x14ac:dyDescent="0.25"/>
    <row r="282937" ht="15" customHeight="1" x14ac:dyDescent="0.25"/>
    <row r="282941" ht="15" customHeight="1" x14ac:dyDescent="0.25"/>
    <row r="282945" ht="15" customHeight="1" x14ac:dyDescent="0.25"/>
    <row r="282949" ht="15" customHeight="1" x14ac:dyDescent="0.25"/>
    <row r="282953" ht="15" customHeight="1" x14ac:dyDescent="0.25"/>
    <row r="282957" ht="15" customHeight="1" x14ac:dyDescent="0.25"/>
    <row r="282961" ht="15" customHeight="1" x14ac:dyDescent="0.25"/>
    <row r="282965" ht="15" customHeight="1" x14ac:dyDescent="0.25"/>
    <row r="282969" ht="15" customHeight="1" x14ac:dyDescent="0.25"/>
    <row r="282973" ht="15" customHeight="1" x14ac:dyDescent="0.25"/>
    <row r="282977" ht="15" customHeight="1" x14ac:dyDescent="0.25"/>
    <row r="282981" ht="15" customHeight="1" x14ac:dyDescent="0.25"/>
    <row r="282985" ht="15" customHeight="1" x14ac:dyDescent="0.25"/>
    <row r="282989" ht="15" customHeight="1" x14ac:dyDescent="0.25"/>
    <row r="282993" ht="15" customHeight="1" x14ac:dyDescent="0.25"/>
    <row r="282997" ht="15" customHeight="1" x14ac:dyDescent="0.25"/>
    <row r="283001" ht="15" customHeight="1" x14ac:dyDescent="0.25"/>
    <row r="283005" ht="15" customHeight="1" x14ac:dyDescent="0.25"/>
    <row r="283009" ht="15" customHeight="1" x14ac:dyDescent="0.25"/>
    <row r="283013" ht="15" customHeight="1" x14ac:dyDescent="0.25"/>
    <row r="283017" ht="15" customHeight="1" x14ac:dyDescent="0.25"/>
    <row r="283021" ht="15" customHeight="1" x14ac:dyDescent="0.25"/>
    <row r="283025" ht="15" customHeight="1" x14ac:dyDescent="0.25"/>
    <row r="283029" ht="15" customHeight="1" x14ac:dyDescent="0.25"/>
    <row r="283033" ht="15" customHeight="1" x14ac:dyDescent="0.25"/>
    <row r="283037" ht="15" customHeight="1" x14ac:dyDescent="0.25"/>
    <row r="283041" ht="15" customHeight="1" x14ac:dyDescent="0.25"/>
    <row r="283045" ht="15" customHeight="1" x14ac:dyDescent="0.25"/>
    <row r="283049" ht="15" customHeight="1" x14ac:dyDescent="0.25"/>
    <row r="283053" ht="15" customHeight="1" x14ac:dyDescent="0.25"/>
    <row r="283057" ht="15" customHeight="1" x14ac:dyDescent="0.25"/>
    <row r="283061" ht="15" customHeight="1" x14ac:dyDescent="0.25"/>
    <row r="283065" ht="15" customHeight="1" x14ac:dyDescent="0.25"/>
    <row r="283069" ht="15" customHeight="1" x14ac:dyDescent="0.25"/>
    <row r="283073" ht="15" customHeight="1" x14ac:dyDescent="0.25"/>
    <row r="283077" ht="15" customHeight="1" x14ac:dyDescent="0.25"/>
    <row r="283081" ht="15" customHeight="1" x14ac:dyDescent="0.25"/>
    <row r="283085" ht="15" customHeight="1" x14ac:dyDescent="0.25"/>
    <row r="283089" ht="15" customHeight="1" x14ac:dyDescent="0.25"/>
    <row r="283093" ht="15" customHeight="1" x14ac:dyDescent="0.25"/>
    <row r="283097" ht="15" customHeight="1" x14ac:dyDescent="0.25"/>
    <row r="283101" ht="15" customHeight="1" x14ac:dyDescent="0.25"/>
    <row r="283105" ht="15" customHeight="1" x14ac:dyDescent="0.25"/>
    <row r="283109" ht="15" customHeight="1" x14ac:dyDescent="0.25"/>
    <row r="283113" ht="15" customHeight="1" x14ac:dyDescent="0.25"/>
    <row r="283117" ht="15" customHeight="1" x14ac:dyDescent="0.25"/>
    <row r="283121" ht="15" customHeight="1" x14ac:dyDescent="0.25"/>
    <row r="283125" ht="15" customHeight="1" x14ac:dyDescent="0.25"/>
    <row r="283129" ht="15" customHeight="1" x14ac:dyDescent="0.25"/>
    <row r="283133" ht="15" customHeight="1" x14ac:dyDescent="0.25"/>
    <row r="283137" ht="15" customHeight="1" x14ac:dyDescent="0.25"/>
    <row r="283141" ht="15" customHeight="1" x14ac:dyDescent="0.25"/>
    <row r="283145" ht="15" customHeight="1" x14ac:dyDescent="0.25"/>
    <row r="283149" ht="15" customHeight="1" x14ac:dyDescent="0.25"/>
    <row r="283153" ht="15" customHeight="1" x14ac:dyDescent="0.25"/>
    <row r="283157" ht="15" customHeight="1" x14ac:dyDescent="0.25"/>
    <row r="283161" ht="15" customHeight="1" x14ac:dyDescent="0.25"/>
    <row r="283165" ht="15" customHeight="1" x14ac:dyDescent="0.25"/>
    <row r="283169" ht="15" customHeight="1" x14ac:dyDescent="0.25"/>
    <row r="283173" ht="15" customHeight="1" x14ac:dyDescent="0.25"/>
    <row r="283177" ht="15" customHeight="1" x14ac:dyDescent="0.25"/>
    <row r="283181" ht="15" customHeight="1" x14ac:dyDescent="0.25"/>
    <row r="283185" ht="15" customHeight="1" x14ac:dyDescent="0.25"/>
    <row r="283189" ht="15" customHeight="1" x14ac:dyDescent="0.25"/>
    <row r="283193" ht="15" customHeight="1" x14ac:dyDescent="0.25"/>
    <row r="283197" ht="15" customHeight="1" x14ac:dyDescent="0.25"/>
    <row r="283201" ht="15" customHeight="1" x14ac:dyDescent="0.25"/>
    <row r="283205" ht="15" customHeight="1" x14ac:dyDescent="0.25"/>
    <row r="283209" ht="15" customHeight="1" x14ac:dyDescent="0.25"/>
    <row r="283213" ht="15" customHeight="1" x14ac:dyDescent="0.25"/>
    <row r="283217" ht="15" customHeight="1" x14ac:dyDescent="0.25"/>
    <row r="283221" ht="15" customHeight="1" x14ac:dyDescent="0.25"/>
    <row r="283225" ht="15" customHeight="1" x14ac:dyDescent="0.25"/>
    <row r="283229" ht="15" customHeight="1" x14ac:dyDescent="0.25"/>
    <row r="283233" ht="15" customHeight="1" x14ac:dyDescent="0.25"/>
    <row r="283237" ht="15" customHeight="1" x14ac:dyDescent="0.25"/>
    <row r="283241" ht="15" customHeight="1" x14ac:dyDescent="0.25"/>
    <row r="283245" ht="15" customHeight="1" x14ac:dyDescent="0.25"/>
    <row r="283249" ht="15" customHeight="1" x14ac:dyDescent="0.25"/>
    <row r="283253" ht="15" customHeight="1" x14ac:dyDescent="0.25"/>
    <row r="283257" ht="15" customHeight="1" x14ac:dyDescent="0.25"/>
    <row r="283261" ht="15" customHeight="1" x14ac:dyDescent="0.25"/>
    <row r="283265" ht="15" customHeight="1" x14ac:dyDescent="0.25"/>
    <row r="283269" ht="15" customHeight="1" x14ac:dyDescent="0.25"/>
    <row r="283273" ht="15" customHeight="1" x14ac:dyDescent="0.25"/>
    <row r="283277" ht="15" customHeight="1" x14ac:dyDescent="0.25"/>
    <row r="283281" ht="15" customHeight="1" x14ac:dyDescent="0.25"/>
    <row r="283285" ht="15" customHeight="1" x14ac:dyDescent="0.25"/>
    <row r="283289" ht="15" customHeight="1" x14ac:dyDescent="0.25"/>
    <row r="283293" ht="15" customHeight="1" x14ac:dyDescent="0.25"/>
    <row r="283297" ht="15" customHeight="1" x14ac:dyDescent="0.25"/>
    <row r="283301" ht="15" customHeight="1" x14ac:dyDescent="0.25"/>
    <row r="283305" ht="15" customHeight="1" x14ac:dyDescent="0.25"/>
    <row r="283309" ht="15" customHeight="1" x14ac:dyDescent="0.25"/>
    <row r="283313" ht="15" customHeight="1" x14ac:dyDescent="0.25"/>
    <row r="283317" ht="15" customHeight="1" x14ac:dyDescent="0.25"/>
    <row r="283321" ht="15" customHeight="1" x14ac:dyDescent="0.25"/>
    <row r="283325" ht="15" customHeight="1" x14ac:dyDescent="0.25"/>
    <row r="283329" ht="15" customHeight="1" x14ac:dyDescent="0.25"/>
    <row r="283333" ht="15" customHeight="1" x14ac:dyDescent="0.25"/>
    <row r="283337" ht="15" customHeight="1" x14ac:dyDescent="0.25"/>
    <row r="283341" ht="15" customHeight="1" x14ac:dyDescent="0.25"/>
    <row r="283345" ht="15" customHeight="1" x14ac:dyDescent="0.25"/>
    <row r="283349" ht="15" customHeight="1" x14ac:dyDescent="0.25"/>
    <row r="283353" ht="15" customHeight="1" x14ac:dyDescent="0.25"/>
    <row r="283357" ht="15" customHeight="1" x14ac:dyDescent="0.25"/>
    <row r="283361" ht="15" customHeight="1" x14ac:dyDescent="0.25"/>
    <row r="283365" ht="15" customHeight="1" x14ac:dyDescent="0.25"/>
    <row r="283369" ht="15" customHeight="1" x14ac:dyDescent="0.25"/>
    <row r="283373" ht="15" customHeight="1" x14ac:dyDescent="0.25"/>
    <row r="283377" ht="15" customHeight="1" x14ac:dyDescent="0.25"/>
    <row r="283381" ht="15" customHeight="1" x14ac:dyDescent="0.25"/>
    <row r="283385" ht="15" customHeight="1" x14ac:dyDescent="0.25"/>
    <row r="283389" ht="15" customHeight="1" x14ac:dyDescent="0.25"/>
    <row r="283393" ht="15" customHeight="1" x14ac:dyDescent="0.25"/>
    <row r="283397" ht="15" customHeight="1" x14ac:dyDescent="0.25"/>
    <row r="283401" ht="15" customHeight="1" x14ac:dyDescent="0.25"/>
    <row r="283405" ht="15" customHeight="1" x14ac:dyDescent="0.25"/>
    <row r="283409" ht="15" customHeight="1" x14ac:dyDescent="0.25"/>
    <row r="283413" ht="15" customHeight="1" x14ac:dyDescent="0.25"/>
    <row r="283417" ht="15" customHeight="1" x14ac:dyDescent="0.25"/>
    <row r="283421" ht="15" customHeight="1" x14ac:dyDescent="0.25"/>
    <row r="283425" ht="15" customHeight="1" x14ac:dyDescent="0.25"/>
    <row r="283429" ht="15" customHeight="1" x14ac:dyDescent="0.25"/>
    <row r="283433" ht="15" customHeight="1" x14ac:dyDescent="0.25"/>
    <row r="283437" ht="15" customHeight="1" x14ac:dyDescent="0.25"/>
    <row r="283441" ht="15" customHeight="1" x14ac:dyDescent="0.25"/>
    <row r="283445" ht="15" customHeight="1" x14ac:dyDescent="0.25"/>
    <row r="283449" ht="15" customHeight="1" x14ac:dyDescent="0.25"/>
    <row r="283453" ht="15" customHeight="1" x14ac:dyDescent="0.25"/>
    <row r="283457" ht="15" customHeight="1" x14ac:dyDescent="0.25"/>
    <row r="283461" ht="15" customHeight="1" x14ac:dyDescent="0.25"/>
    <row r="283465" ht="15" customHeight="1" x14ac:dyDescent="0.25"/>
    <row r="283469" ht="15" customHeight="1" x14ac:dyDescent="0.25"/>
    <row r="283473" ht="15" customHeight="1" x14ac:dyDescent="0.25"/>
    <row r="283477" ht="15" customHeight="1" x14ac:dyDescent="0.25"/>
    <row r="283481" ht="15" customHeight="1" x14ac:dyDescent="0.25"/>
    <row r="283485" ht="15" customHeight="1" x14ac:dyDescent="0.25"/>
    <row r="283489" ht="15" customHeight="1" x14ac:dyDescent="0.25"/>
    <row r="283493" ht="15" customHeight="1" x14ac:dyDescent="0.25"/>
    <row r="283497" ht="15" customHeight="1" x14ac:dyDescent="0.25"/>
    <row r="283501" ht="15" customHeight="1" x14ac:dyDescent="0.25"/>
    <row r="283505" ht="15" customHeight="1" x14ac:dyDescent="0.25"/>
    <row r="283509" ht="15" customHeight="1" x14ac:dyDescent="0.25"/>
    <row r="283513" ht="15" customHeight="1" x14ac:dyDescent="0.25"/>
    <row r="283517" ht="15" customHeight="1" x14ac:dyDescent="0.25"/>
    <row r="283521" ht="15" customHeight="1" x14ac:dyDescent="0.25"/>
    <row r="283525" ht="15" customHeight="1" x14ac:dyDescent="0.25"/>
    <row r="283529" ht="15" customHeight="1" x14ac:dyDescent="0.25"/>
    <row r="283533" ht="15" customHeight="1" x14ac:dyDescent="0.25"/>
    <row r="283537" ht="15" customHeight="1" x14ac:dyDescent="0.25"/>
    <row r="283541" ht="15" customHeight="1" x14ac:dyDescent="0.25"/>
    <row r="283545" ht="15" customHeight="1" x14ac:dyDescent="0.25"/>
    <row r="283549" ht="15" customHeight="1" x14ac:dyDescent="0.25"/>
    <row r="283553" ht="15" customHeight="1" x14ac:dyDescent="0.25"/>
    <row r="283557" ht="15" customHeight="1" x14ac:dyDescent="0.25"/>
    <row r="283561" ht="15" customHeight="1" x14ac:dyDescent="0.25"/>
    <row r="283565" ht="15" customHeight="1" x14ac:dyDescent="0.25"/>
    <row r="283569" ht="15" customHeight="1" x14ac:dyDescent="0.25"/>
    <row r="283573" ht="15" customHeight="1" x14ac:dyDescent="0.25"/>
    <row r="283577" ht="15" customHeight="1" x14ac:dyDescent="0.25"/>
    <row r="283581" ht="15" customHeight="1" x14ac:dyDescent="0.25"/>
    <row r="283585" ht="15" customHeight="1" x14ac:dyDescent="0.25"/>
    <row r="283589" ht="15" customHeight="1" x14ac:dyDescent="0.25"/>
    <row r="283593" ht="15" customHeight="1" x14ac:dyDescent="0.25"/>
    <row r="283597" ht="15" customHeight="1" x14ac:dyDescent="0.25"/>
    <row r="283601" ht="15" customHeight="1" x14ac:dyDescent="0.25"/>
    <row r="283605" ht="15" customHeight="1" x14ac:dyDescent="0.25"/>
    <row r="283609" ht="15" customHeight="1" x14ac:dyDescent="0.25"/>
    <row r="283613" ht="15" customHeight="1" x14ac:dyDescent="0.25"/>
    <row r="283617" ht="15" customHeight="1" x14ac:dyDescent="0.25"/>
    <row r="283621" ht="15" customHeight="1" x14ac:dyDescent="0.25"/>
    <row r="283625" ht="15" customHeight="1" x14ac:dyDescent="0.25"/>
    <row r="283629" ht="15" customHeight="1" x14ac:dyDescent="0.25"/>
    <row r="283633" ht="15" customHeight="1" x14ac:dyDescent="0.25"/>
    <row r="283637" ht="15" customHeight="1" x14ac:dyDescent="0.25"/>
    <row r="283641" ht="15" customHeight="1" x14ac:dyDescent="0.25"/>
    <row r="283645" ht="15" customHeight="1" x14ac:dyDescent="0.25"/>
    <row r="283649" ht="15" customHeight="1" x14ac:dyDescent="0.25"/>
    <row r="283653" ht="15" customHeight="1" x14ac:dyDescent="0.25"/>
    <row r="283657" ht="15" customHeight="1" x14ac:dyDescent="0.25"/>
    <row r="283661" ht="15" customHeight="1" x14ac:dyDescent="0.25"/>
    <row r="283665" ht="15" customHeight="1" x14ac:dyDescent="0.25"/>
    <row r="283669" ht="15" customHeight="1" x14ac:dyDescent="0.25"/>
    <row r="283673" ht="15" customHeight="1" x14ac:dyDescent="0.25"/>
    <row r="283677" ht="15" customHeight="1" x14ac:dyDescent="0.25"/>
    <row r="283681" ht="15" customHeight="1" x14ac:dyDescent="0.25"/>
    <row r="283685" ht="15" customHeight="1" x14ac:dyDescent="0.25"/>
    <row r="283689" ht="15" customHeight="1" x14ac:dyDescent="0.25"/>
    <row r="283693" ht="15" customHeight="1" x14ac:dyDescent="0.25"/>
    <row r="283697" ht="15" customHeight="1" x14ac:dyDescent="0.25"/>
    <row r="283701" ht="15" customHeight="1" x14ac:dyDescent="0.25"/>
    <row r="283705" ht="15" customHeight="1" x14ac:dyDescent="0.25"/>
    <row r="283709" ht="15" customHeight="1" x14ac:dyDescent="0.25"/>
    <row r="283713" ht="15" customHeight="1" x14ac:dyDescent="0.25"/>
    <row r="283717" ht="15" customHeight="1" x14ac:dyDescent="0.25"/>
    <row r="283721" ht="15" customHeight="1" x14ac:dyDescent="0.25"/>
    <row r="283725" ht="15" customHeight="1" x14ac:dyDescent="0.25"/>
    <row r="283729" ht="15" customHeight="1" x14ac:dyDescent="0.25"/>
    <row r="283733" ht="15" customHeight="1" x14ac:dyDescent="0.25"/>
    <row r="283737" ht="15" customHeight="1" x14ac:dyDescent="0.25"/>
    <row r="283741" ht="15" customHeight="1" x14ac:dyDescent="0.25"/>
    <row r="283745" ht="15" customHeight="1" x14ac:dyDescent="0.25"/>
    <row r="283749" ht="15" customHeight="1" x14ac:dyDescent="0.25"/>
    <row r="283753" ht="15" customHeight="1" x14ac:dyDescent="0.25"/>
    <row r="283757" ht="15" customHeight="1" x14ac:dyDescent="0.25"/>
    <row r="283761" ht="15" customHeight="1" x14ac:dyDescent="0.25"/>
    <row r="283765" ht="15" customHeight="1" x14ac:dyDescent="0.25"/>
    <row r="283769" ht="15" customHeight="1" x14ac:dyDescent="0.25"/>
    <row r="283773" ht="15" customHeight="1" x14ac:dyDescent="0.25"/>
    <row r="283777" ht="15" customHeight="1" x14ac:dyDescent="0.25"/>
    <row r="283781" ht="15" customHeight="1" x14ac:dyDescent="0.25"/>
    <row r="283785" ht="15" customHeight="1" x14ac:dyDescent="0.25"/>
    <row r="283789" ht="15" customHeight="1" x14ac:dyDescent="0.25"/>
    <row r="283793" ht="15" customHeight="1" x14ac:dyDescent="0.25"/>
    <row r="283797" ht="15" customHeight="1" x14ac:dyDescent="0.25"/>
    <row r="283801" ht="15" customHeight="1" x14ac:dyDescent="0.25"/>
    <row r="283805" ht="15" customHeight="1" x14ac:dyDescent="0.25"/>
    <row r="283809" ht="15" customHeight="1" x14ac:dyDescent="0.25"/>
    <row r="283813" ht="15" customHeight="1" x14ac:dyDescent="0.25"/>
    <row r="283817" ht="15" customHeight="1" x14ac:dyDescent="0.25"/>
    <row r="283821" ht="15" customHeight="1" x14ac:dyDescent="0.25"/>
    <row r="283825" ht="15" customHeight="1" x14ac:dyDescent="0.25"/>
    <row r="283829" ht="15" customHeight="1" x14ac:dyDescent="0.25"/>
    <row r="283833" ht="15" customHeight="1" x14ac:dyDescent="0.25"/>
    <row r="283837" ht="15" customHeight="1" x14ac:dyDescent="0.25"/>
    <row r="283841" ht="15" customHeight="1" x14ac:dyDescent="0.25"/>
    <row r="283845" ht="15" customHeight="1" x14ac:dyDescent="0.25"/>
    <row r="283849" ht="15" customHeight="1" x14ac:dyDescent="0.25"/>
    <row r="283853" ht="15" customHeight="1" x14ac:dyDescent="0.25"/>
    <row r="283857" ht="15" customHeight="1" x14ac:dyDescent="0.25"/>
    <row r="283861" ht="15" customHeight="1" x14ac:dyDescent="0.25"/>
    <row r="283865" ht="15" customHeight="1" x14ac:dyDescent="0.25"/>
    <row r="283869" ht="15" customHeight="1" x14ac:dyDescent="0.25"/>
    <row r="283873" ht="15" customHeight="1" x14ac:dyDescent="0.25"/>
    <row r="283877" ht="15" customHeight="1" x14ac:dyDescent="0.25"/>
    <row r="283881" ht="15" customHeight="1" x14ac:dyDescent="0.25"/>
    <row r="283885" ht="15" customHeight="1" x14ac:dyDescent="0.25"/>
    <row r="283889" ht="15" customHeight="1" x14ac:dyDescent="0.25"/>
    <row r="283893" ht="15" customHeight="1" x14ac:dyDescent="0.25"/>
    <row r="283897" ht="15" customHeight="1" x14ac:dyDescent="0.25"/>
    <row r="283901" ht="15" customHeight="1" x14ac:dyDescent="0.25"/>
    <row r="283905" ht="15" customHeight="1" x14ac:dyDescent="0.25"/>
    <row r="283909" ht="15" customHeight="1" x14ac:dyDescent="0.25"/>
    <row r="283913" ht="15" customHeight="1" x14ac:dyDescent="0.25"/>
    <row r="283917" ht="15" customHeight="1" x14ac:dyDescent="0.25"/>
    <row r="283921" ht="15" customHeight="1" x14ac:dyDescent="0.25"/>
    <row r="283925" ht="15" customHeight="1" x14ac:dyDescent="0.25"/>
    <row r="283929" ht="15" customHeight="1" x14ac:dyDescent="0.25"/>
    <row r="283933" ht="15" customHeight="1" x14ac:dyDescent="0.25"/>
    <row r="283937" ht="15" customHeight="1" x14ac:dyDescent="0.25"/>
    <row r="283941" ht="15" customHeight="1" x14ac:dyDescent="0.25"/>
    <row r="283945" ht="15" customHeight="1" x14ac:dyDescent="0.25"/>
    <row r="283949" ht="15" customHeight="1" x14ac:dyDescent="0.25"/>
    <row r="283953" ht="15" customHeight="1" x14ac:dyDescent="0.25"/>
    <row r="283957" ht="15" customHeight="1" x14ac:dyDescent="0.25"/>
    <row r="283961" ht="15" customHeight="1" x14ac:dyDescent="0.25"/>
    <row r="283965" ht="15" customHeight="1" x14ac:dyDescent="0.25"/>
    <row r="283969" ht="15" customHeight="1" x14ac:dyDescent="0.25"/>
    <row r="283973" ht="15" customHeight="1" x14ac:dyDescent="0.25"/>
    <row r="283977" ht="15" customHeight="1" x14ac:dyDescent="0.25"/>
    <row r="283981" ht="15" customHeight="1" x14ac:dyDescent="0.25"/>
    <row r="283985" ht="15" customHeight="1" x14ac:dyDescent="0.25"/>
    <row r="283989" ht="15" customHeight="1" x14ac:dyDescent="0.25"/>
    <row r="283993" ht="15" customHeight="1" x14ac:dyDescent="0.25"/>
    <row r="283997" ht="15" customHeight="1" x14ac:dyDescent="0.25"/>
    <row r="284001" ht="15" customHeight="1" x14ac:dyDescent="0.25"/>
    <row r="284005" ht="15" customHeight="1" x14ac:dyDescent="0.25"/>
    <row r="284009" ht="15" customHeight="1" x14ac:dyDescent="0.25"/>
    <row r="284013" ht="15" customHeight="1" x14ac:dyDescent="0.25"/>
    <row r="284017" ht="15" customHeight="1" x14ac:dyDescent="0.25"/>
    <row r="284021" ht="15" customHeight="1" x14ac:dyDescent="0.25"/>
    <row r="284025" ht="15" customHeight="1" x14ac:dyDescent="0.25"/>
    <row r="284029" ht="15" customHeight="1" x14ac:dyDescent="0.25"/>
    <row r="284033" ht="15" customHeight="1" x14ac:dyDescent="0.25"/>
    <row r="284037" ht="15" customHeight="1" x14ac:dyDescent="0.25"/>
    <row r="284041" ht="15" customHeight="1" x14ac:dyDescent="0.25"/>
    <row r="284045" ht="15" customHeight="1" x14ac:dyDescent="0.25"/>
    <row r="284049" ht="15" customHeight="1" x14ac:dyDescent="0.25"/>
    <row r="284053" ht="15" customHeight="1" x14ac:dyDescent="0.25"/>
    <row r="284057" ht="15" customHeight="1" x14ac:dyDescent="0.25"/>
    <row r="284061" ht="15" customHeight="1" x14ac:dyDescent="0.25"/>
    <row r="284065" ht="15" customHeight="1" x14ac:dyDescent="0.25"/>
    <row r="284069" ht="15" customHeight="1" x14ac:dyDescent="0.25"/>
    <row r="284073" ht="15" customHeight="1" x14ac:dyDescent="0.25"/>
    <row r="284077" ht="15" customHeight="1" x14ac:dyDescent="0.25"/>
    <row r="284081" ht="15" customHeight="1" x14ac:dyDescent="0.25"/>
    <row r="284085" ht="15" customHeight="1" x14ac:dyDescent="0.25"/>
    <row r="284089" ht="15" customHeight="1" x14ac:dyDescent="0.25"/>
    <row r="284093" ht="15" customHeight="1" x14ac:dyDescent="0.25"/>
    <row r="284097" ht="15" customHeight="1" x14ac:dyDescent="0.25"/>
    <row r="284101" ht="15" customHeight="1" x14ac:dyDescent="0.25"/>
    <row r="284105" ht="15" customHeight="1" x14ac:dyDescent="0.25"/>
    <row r="284109" ht="15" customHeight="1" x14ac:dyDescent="0.25"/>
    <row r="284113" ht="15" customHeight="1" x14ac:dyDescent="0.25"/>
    <row r="284117" ht="15" customHeight="1" x14ac:dyDescent="0.25"/>
    <row r="284121" ht="15" customHeight="1" x14ac:dyDescent="0.25"/>
    <row r="284125" ht="15" customHeight="1" x14ac:dyDescent="0.25"/>
    <row r="284129" ht="15" customHeight="1" x14ac:dyDescent="0.25"/>
    <row r="284133" ht="15" customHeight="1" x14ac:dyDescent="0.25"/>
    <row r="284137" ht="15" customHeight="1" x14ac:dyDescent="0.25"/>
    <row r="284141" ht="15" customHeight="1" x14ac:dyDescent="0.25"/>
    <row r="284145" ht="15" customHeight="1" x14ac:dyDescent="0.25"/>
    <row r="284149" ht="15" customHeight="1" x14ac:dyDescent="0.25"/>
    <row r="284153" ht="15" customHeight="1" x14ac:dyDescent="0.25"/>
    <row r="284157" ht="15" customHeight="1" x14ac:dyDescent="0.25"/>
    <row r="284161" ht="15" customHeight="1" x14ac:dyDescent="0.25"/>
    <row r="284165" ht="15" customHeight="1" x14ac:dyDescent="0.25"/>
    <row r="284169" ht="15" customHeight="1" x14ac:dyDescent="0.25"/>
    <row r="284173" ht="15" customHeight="1" x14ac:dyDescent="0.25"/>
    <row r="284177" ht="15" customHeight="1" x14ac:dyDescent="0.25"/>
    <row r="284181" ht="15" customHeight="1" x14ac:dyDescent="0.25"/>
    <row r="284185" ht="15" customHeight="1" x14ac:dyDescent="0.25"/>
    <row r="284189" ht="15" customHeight="1" x14ac:dyDescent="0.25"/>
    <row r="284193" ht="15" customHeight="1" x14ac:dyDescent="0.25"/>
    <row r="284197" ht="15" customHeight="1" x14ac:dyDescent="0.25"/>
    <row r="284201" ht="15" customHeight="1" x14ac:dyDescent="0.25"/>
    <row r="284205" ht="15" customHeight="1" x14ac:dyDescent="0.25"/>
    <row r="284209" ht="15" customHeight="1" x14ac:dyDescent="0.25"/>
    <row r="284213" ht="15" customHeight="1" x14ac:dyDescent="0.25"/>
    <row r="284217" ht="15" customHeight="1" x14ac:dyDescent="0.25"/>
    <row r="284221" ht="15" customHeight="1" x14ac:dyDescent="0.25"/>
    <row r="284225" ht="15" customHeight="1" x14ac:dyDescent="0.25"/>
    <row r="284229" ht="15" customHeight="1" x14ac:dyDescent="0.25"/>
    <row r="284233" ht="15" customHeight="1" x14ac:dyDescent="0.25"/>
    <row r="284237" ht="15" customHeight="1" x14ac:dyDescent="0.25"/>
    <row r="284241" ht="15" customHeight="1" x14ac:dyDescent="0.25"/>
    <row r="284245" ht="15" customHeight="1" x14ac:dyDescent="0.25"/>
    <row r="284249" ht="15" customHeight="1" x14ac:dyDescent="0.25"/>
    <row r="284253" ht="15" customHeight="1" x14ac:dyDescent="0.25"/>
    <row r="284257" ht="15" customHeight="1" x14ac:dyDescent="0.25"/>
    <row r="284261" ht="15" customHeight="1" x14ac:dyDescent="0.25"/>
    <row r="284265" ht="15" customHeight="1" x14ac:dyDescent="0.25"/>
    <row r="284269" ht="15" customHeight="1" x14ac:dyDescent="0.25"/>
    <row r="284273" ht="15" customHeight="1" x14ac:dyDescent="0.25"/>
    <row r="284277" ht="15" customHeight="1" x14ac:dyDescent="0.25"/>
    <row r="284281" ht="15" customHeight="1" x14ac:dyDescent="0.25"/>
    <row r="284285" ht="15" customHeight="1" x14ac:dyDescent="0.25"/>
    <row r="284289" ht="15" customHeight="1" x14ac:dyDescent="0.25"/>
    <row r="284293" ht="15" customHeight="1" x14ac:dyDescent="0.25"/>
    <row r="284297" ht="15" customHeight="1" x14ac:dyDescent="0.25"/>
    <row r="284301" ht="15" customHeight="1" x14ac:dyDescent="0.25"/>
    <row r="284305" ht="15" customHeight="1" x14ac:dyDescent="0.25"/>
    <row r="284309" ht="15" customHeight="1" x14ac:dyDescent="0.25"/>
    <row r="284313" ht="15" customHeight="1" x14ac:dyDescent="0.25"/>
    <row r="284317" ht="15" customHeight="1" x14ac:dyDescent="0.25"/>
    <row r="284321" ht="15" customHeight="1" x14ac:dyDescent="0.25"/>
    <row r="284325" ht="15" customHeight="1" x14ac:dyDescent="0.25"/>
    <row r="284329" ht="15" customHeight="1" x14ac:dyDescent="0.25"/>
    <row r="284333" ht="15" customHeight="1" x14ac:dyDescent="0.25"/>
    <row r="284337" ht="15" customHeight="1" x14ac:dyDescent="0.25"/>
    <row r="284341" ht="15" customHeight="1" x14ac:dyDescent="0.25"/>
    <row r="284345" ht="15" customHeight="1" x14ac:dyDescent="0.25"/>
    <row r="284349" ht="15" customHeight="1" x14ac:dyDescent="0.25"/>
    <row r="284353" ht="15" customHeight="1" x14ac:dyDescent="0.25"/>
    <row r="284357" ht="15" customHeight="1" x14ac:dyDescent="0.25"/>
    <row r="284361" ht="15" customHeight="1" x14ac:dyDescent="0.25"/>
    <row r="284365" ht="15" customHeight="1" x14ac:dyDescent="0.25"/>
    <row r="284369" ht="15" customHeight="1" x14ac:dyDescent="0.25"/>
    <row r="284373" ht="15" customHeight="1" x14ac:dyDescent="0.25"/>
    <row r="284377" ht="15" customHeight="1" x14ac:dyDescent="0.25"/>
    <row r="284381" ht="15" customHeight="1" x14ac:dyDescent="0.25"/>
    <row r="284385" ht="15" customHeight="1" x14ac:dyDescent="0.25"/>
    <row r="284389" ht="15" customHeight="1" x14ac:dyDescent="0.25"/>
    <row r="284393" ht="15" customHeight="1" x14ac:dyDescent="0.25"/>
    <row r="284397" ht="15" customHeight="1" x14ac:dyDescent="0.25"/>
    <row r="284401" ht="15" customHeight="1" x14ac:dyDescent="0.25"/>
    <row r="284405" ht="15" customHeight="1" x14ac:dyDescent="0.25"/>
    <row r="284409" ht="15" customHeight="1" x14ac:dyDescent="0.25"/>
    <row r="284413" ht="15" customHeight="1" x14ac:dyDescent="0.25"/>
    <row r="284417" ht="15" customHeight="1" x14ac:dyDescent="0.25"/>
    <row r="284421" ht="15" customHeight="1" x14ac:dyDescent="0.25"/>
    <row r="284425" ht="15" customHeight="1" x14ac:dyDescent="0.25"/>
    <row r="284429" ht="15" customHeight="1" x14ac:dyDescent="0.25"/>
    <row r="284433" ht="15" customHeight="1" x14ac:dyDescent="0.25"/>
    <row r="284437" ht="15" customHeight="1" x14ac:dyDescent="0.25"/>
    <row r="284441" ht="15" customHeight="1" x14ac:dyDescent="0.25"/>
    <row r="284445" ht="15" customHeight="1" x14ac:dyDescent="0.25"/>
    <row r="284449" ht="15" customHeight="1" x14ac:dyDescent="0.25"/>
    <row r="284453" ht="15" customHeight="1" x14ac:dyDescent="0.25"/>
    <row r="284457" ht="15" customHeight="1" x14ac:dyDescent="0.25"/>
    <row r="284461" ht="15" customHeight="1" x14ac:dyDescent="0.25"/>
    <row r="284465" ht="15" customHeight="1" x14ac:dyDescent="0.25"/>
    <row r="284469" ht="15" customHeight="1" x14ac:dyDescent="0.25"/>
    <row r="284473" ht="15" customHeight="1" x14ac:dyDescent="0.25"/>
    <row r="284477" ht="15" customHeight="1" x14ac:dyDescent="0.25"/>
    <row r="284481" ht="15" customHeight="1" x14ac:dyDescent="0.25"/>
    <row r="284485" ht="15" customHeight="1" x14ac:dyDescent="0.25"/>
    <row r="284489" ht="15" customHeight="1" x14ac:dyDescent="0.25"/>
    <row r="284493" ht="15" customHeight="1" x14ac:dyDescent="0.25"/>
    <row r="284497" ht="15" customHeight="1" x14ac:dyDescent="0.25"/>
    <row r="284501" ht="15" customHeight="1" x14ac:dyDescent="0.25"/>
    <row r="284505" ht="15" customHeight="1" x14ac:dyDescent="0.25"/>
    <row r="284509" ht="15" customHeight="1" x14ac:dyDescent="0.25"/>
    <row r="284513" ht="15" customHeight="1" x14ac:dyDescent="0.25"/>
    <row r="284517" ht="15" customHeight="1" x14ac:dyDescent="0.25"/>
    <row r="284521" ht="15" customHeight="1" x14ac:dyDescent="0.25"/>
    <row r="284525" ht="15" customHeight="1" x14ac:dyDescent="0.25"/>
    <row r="284529" ht="15" customHeight="1" x14ac:dyDescent="0.25"/>
    <row r="284533" ht="15" customHeight="1" x14ac:dyDescent="0.25"/>
    <row r="284537" ht="15" customHeight="1" x14ac:dyDescent="0.25"/>
    <row r="284541" ht="15" customHeight="1" x14ac:dyDescent="0.25"/>
    <row r="284545" ht="15" customHeight="1" x14ac:dyDescent="0.25"/>
    <row r="284549" ht="15" customHeight="1" x14ac:dyDescent="0.25"/>
    <row r="284553" ht="15" customHeight="1" x14ac:dyDescent="0.25"/>
    <row r="284557" ht="15" customHeight="1" x14ac:dyDescent="0.25"/>
    <row r="284561" ht="15" customHeight="1" x14ac:dyDescent="0.25"/>
    <row r="284565" ht="15" customHeight="1" x14ac:dyDescent="0.25"/>
    <row r="284569" ht="15" customHeight="1" x14ac:dyDescent="0.25"/>
    <row r="284573" ht="15" customHeight="1" x14ac:dyDescent="0.25"/>
    <row r="284577" ht="15" customHeight="1" x14ac:dyDescent="0.25"/>
    <row r="284581" ht="15" customHeight="1" x14ac:dyDescent="0.25"/>
    <row r="284585" ht="15" customHeight="1" x14ac:dyDescent="0.25"/>
    <row r="284589" ht="15" customHeight="1" x14ac:dyDescent="0.25"/>
    <row r="284593" ht="15" customHeight="1" x14ac:dyDescent="0.25"/>
    <row r="284597" ht="15" customHeight="1" x14ac:dyDescent="0.25"/>
    <row r="284601" ht="15" customHeight="1" x14ac:dyDescent="0.25"/>
    <row r="284605" ht="15" customHeight="1" x14ac:dyDescent="0.25"/>
    <row r="284609" ht="15" customHeight="1" x14ac:dyDescent="0.25"/>
    <row r="284613" ht="15" customHeight="1" x14ac:dyDescent="0.25"/>
    <row r="284617" ht="15" customHeight="1" x14ac:dyDescent="0.25"/>
    <row r="284621" ht="15" customHeight="1" x14ac:dyDescent="0.25"/>
    <row r="284625" ht="15" customHeight="1" x14ac:dyDescent="0.25"/>
    <row r="284629" ht="15" customHeight="1" x14ac:dyDescent="0.25"/>
    <row r="284633" ht="15" customHeight="1" x14ac:dyDescent="0.25"/>
    <row r="284637" ht="15" customHeight="1" x14ac:dyDescent="0.25"/>
    <row r="284641" ht="15" customHeight="1" x14ac:dyDescent="0.25"/>
    <row r="284645" ht="15" customHeight="1" x14ac:dyDescent="0.25"/>
    <row r="284649" ht="15" customHeight="1" x14ac:dyDescent="0.25"/>
    <row r="284653" ht="15" customHeight="1" x14ac:dyDescent="0.25"/>
    <row r="284657" ht="15" customHeight="1" x14ac:dyDescent="0.25"/>
    <row r="284661" ht="15" customHeight="1" x14ac:dyDescent="0.25"/>
    <row r="284665" ht="15" customHeight="1" x14ac:dyDescent="0.25"/>
    <row r="284669" ht="15" customHeight="1" x14ac:dyDescent="0.25"/>
    <row r="284673" ht="15" customHeight="1" x14ac:dyDescent="0.25"/>
    <row r="284677" ht="15" customHeight="1" x14ac:dyDescent="0.25"/>
    <row r="284681" ht="15" customHeight="1" x14ac:dyDescent="0.25"/>
    <row r="284685" ht="15" customHeight="1" x14ac:dyDescent="0.25"/>
    <row r="284689" ht="15" customHeight="1" x14ac:dyDescent="0.25"/>
    <row r="284693" ht="15" customHeight="1" x14ac:dyDescent="0.25"/>
    <row r="284697" ht="15" customHeight="1" x14ac:dyDescent="0.25"/>
    <row r="284701" ht="15" customHeight="1" x14ac:dyDescent="0.25"/>
    <row r="284705" ht="15" customHeight="1" x14ac:dyDescent="0.25"/>
    <row r="284709" ht="15" customHeight="1" x14ac:dyDescent="0.25"/>
    <row r="284713" ht="15" customHeight="1" x14ac:dyDescent="0.25"/>
    <row r="284717" ht="15" customHeight="1" x14ac:dyDescent="0.25"/>
    <row r="284721" ht="15" customHeight="1" x14ac:dyDescent="0.25"/>
    <row r="284725" ht="15" customHeight="1" x14ac:dyDescent="0.25"/>
    <row r="284729" ht="15" customHeight="1" x14ac:dyDescent="0.25"/>
    <row r="284733" ht="15" customHeight="1" x14ac:dyDescent="0.25"/>
    <row r="284737" ht="15" customHeight="1" x14ac:dyDescent="0.25"/>
    <row r="284741" ht="15" customHeight="1" x14ac:dyDescent="0.25"/>
    <row r="284745" ht="15" customHeight="1" x14ac:dyDescent="0.25"/>
    <row r="284749" ht="15" customHeight="1" x14ac:dyDescent="0.25"/>
    <row r="284753" ht="15" customHeight="1" x14ac:dyDescent="0.25"/>
    <row r="284757" ht="15" customHeight="1" x14ac:dyDescent="0.25"/>
    <row r="284761" ht="15" customHeight="1" x14ac:dyDescent="0.25"/>
    <row r="284765" ht="15" customHeight="1" x14ac:dyDescent="0.25"/>
    <row r="284769" ht="15" customHeight="1" x14ac:dyDescent="0.25"/>
    <row r="284773" ht="15" customHeight="1" x14ac:dyDescent="0.25"/>
    <row r="284777" ht="15" customHeight="1" x14ac:dyDescent="0.25"/>
    <row r="284781" ht="15" customHeight="1" x14ac:dyDescent="0.25"/>
    <row r="284785" ht="15" customHeight="1" x14ac:dyDescent="0.25"/>
    <row r="284789" ht="15" customHeight="1" x14ac:dyDescent="0.25"/>
    <row r="284793" ht="15" customHeight="1" x14ac:dyDescent="0.25"/>
    <row r="284797" ht="15" customHeight="1" x14ac:dyDescent="0.25"/>
    <row r="284801" ht="15" customHeight="1" x14ac:dyDescent="0.25"/>
    <row r="284805" ht="15" customHeight="1" x14ac:dyDescent="0.25"/>
    <row r="284809" ht="15" customHeight="1" x14ac:dyDescent="0.25"/>
    <row r="284813" ht="15" customHeight="1" x14ac:dyDescent="0.25"/>
    <row r="284817" ht="15" customHeight="1" x14ac:dyDescent="0.25"/>
    <row r="284821" ht="15" customHeight="1" x14ac:dyDescent="0.25"/>
    <row r="284825" ht="15" customHeight="1" x14ac:dyDescent="0.25"/>
    <row r="284829" ht="15" customHeight="1" x14ac:dyDescent="0.25"/>
    <row r="284833" ht="15" customHeight="1" x14ac:dyDescent="0.25"/>
    <row r="284837" ht="15" customHeight="1" x14ac:dyDescent="0.25"/>
    <row r="284841" ht="15" customHeight="1" x14ac:dyDescent="0.25"/>
    <row r="284845" ht="15" customHeight="1" x14ac:dyDescent="0.25"/>
    <row r="284849" ht="15" customHeight="1" x14ac:dyDescent="0.25"/>
    <row r="284853" ht="15" customHeight="1" x14ac:dyDescent="0.25"/>
    <row r="284857" ht="15" customHeight="1" x14ac:dyDescent="0.25"/>
    <row r="284861" ht="15" customHeight="1" x14ac:dyDescent="0.25"/>
    <row r="284865" ht="15" customHeight="1" x14ac:dyDescent="0.25"/>
    <row r="284869" ht="15" customHeight="1" x14ac:dyDescent="0.25"/>
    <row r="284873" ht="15" customHeight="1" x14ac:dyDescent="0.25"/>
    <row r="284877" ht="15" customHeight="1" x14ac:dyDescent="0.25"/>
    <row r="284881" ht="15" customHeight="1" x14ac:dyDescent="0.25"/>
    <row r="284885" ht="15" customHeight="1" x14ac:dyDescent="0.25"/>
    <row r="284889" ht="15" customHeight="1" x14ac:dyDescent="0.25"/>
    <row r="284893" ht="15" customHeight="1" x14ac:dyDescent="0.25"/>
    <row r="284897" ht="15" customHeight="1" x14ac:dyDescent="0.25"/>
    <row r="284901" ht="15" customHeight="1" x14ac:dyDescent="0.25"/>
    <row r="284905" ht="15" customHeight="1" x14ac:dyDescent="0.25"/>
    <row r="284909" ht="15" customHeight="1" x14ac:dyDescent="0.25"/>
    <row r="284913" ht="15" customHeight="1" x14ac:dyDescent="0.25"/>
    <row r="284917" ht="15" customHeight="1" x14ac:dyDescent="0.25"/>
    <row r="284921" ht="15" customHeight="1" x14ac:dyDescent="0.25"/>
    <row r="284925" ht="15" customHeight="1" x14ac:dyDescent="0.25"/>
    <row r="284929" ht="15" customHeight="1" x14ac:dyDescent="0.25"/>
    <row r="284933" ht="15" customHeight="1" x14ac:dyDescent="0.25"/>
    <row r="284937" ht="15" customHeight="1" x14ac:dyDescent="0.25"/>
    <row r="284941" ht="15" customHeight="1" x14ac:dyDescent="0.25"/>
    <row r="284945" ht="15" customHeight="1" x14ac:dyDescent="0.25"/>
    <row r="284949" ht="15" customHeight="1" x14ac:dyDescent="0.25"/>
    <row r="284953" ht="15" customHeight="1" x14ac:dyDescent="0.25"/>
    <row r="284957" ht="15" customHeight="1" x14ac:dyDescent="0.25"/>
    <row r="284961" ht="15" customHeight="1" x14ac:dyDescent="0.25"/>
    <row r="284965" ht="15" customHeight="1" x14ac:dyDescent="0.25"/>
    <row r="284969" ht="15" customHeight="1" x14ac:dyDescent="0.25"/>
    <row r="284973" ht="15" customHeight="1" x14ac:dyDescent="0.25"/>
    <row r="284977" ht="15" customHeight="1" x14ac:dyDescent="0.25"/>
    <row r="284981" ht="15" customHeight="1" x14ac:dyDescent="0.25"/>
    <row r="284985" ht="15" customHeight="1" x14ac:dyDescent="0.25"/>
    <row r="284989" ht="15" customHeight="1" x14ac:dyDescent="0.25"/>
    <row r="284993" ht="15" customHeight="1" x14ac:dyDescent="0.25"/>
    <row r="284997" ht="15" customHeight="1" x14ac:dyDescent="0.25"/>
    <row r="285001" ht="15" customHeight="1" x14ac:dyDescent="0.25"/>
    <row r="285005" ht="15" customHeight="1" x14ac:dyDescent="0.25"/>
    <row r="285009" ht="15" customHeight="1" x14ac:dyDescent="0.25"/>
    <row r="285013" ht="15" customHeight="1" x14ac:dyDescent="0.25"/>
    <row r="285017" ht="15" customHeight="1" x14ac:dyDescent="0.25"/>
    <row r="285021" ht="15" customHeight="1" x14ac:dyDescent="0.25"/>
    <row r="285025" ht="15" customHeight="1" x14ac:dyDescent="0.25"/>
    <row r="285029" ht="15" customHeight="1" x14ac:dyDescent="0.25"/>
    <row r="285033" ht="15" customHeight="1" x14ac:dyDescent="0.25"/>
    <row r="285037" ht="15" customHeight="1" x14ac:dyDescent="0.25"/>
    <row r="285041" ht="15" customHeight="1" x14ac:dyDescent="0.25"/>
    <row r="285045" ht="15" customHeight="1" x14ac:dyDescent="0.25"/>
    <row r="285049" ht="15" customHeight="1" x14ac:dyDescent="0.25"/>
    <row r="285053" ht="15" customHeight="1" x14ac:dyDescent="0.25"/>
    <row r="285057" ht="15" customHeight="1" x14ac:dyDescent="0.25"/>
    <row r="285061" ht="15" customHeight="1" x14ac:dyDescent="0.25"/>
    <row r="285065" ht="15" customHeight="1" x14ac:dyDescent="0.25"/>
    <row r="285069" ht="15" customHeight="1" x14ac:dyDescent="0.25"/>
    <row r="285073" ht="15" customHeight="1" x14ac:dyDescent="0.25"/>
    <row r="285077" ht="15" customHeight="1" x14ac:dyDescent="0.25"/>
    <row r="285081" ht="15" customHeight="1" x14ac:dyDescent="0.25"/>
    <row r="285085" ht="15" customHeight="1" x14ac:dyDescent="0.25"/>
    <row r="285089" ht="15" customHeight="1" x14ac:dyDescent="0.25"/>
    <row r="285093" ht="15" customHeight="1" x14ac:dyDescent="0.25"/>
    <row r="285097" ht="15" customHeight="1" x14ac:dyDescent="0.25"/>
    <row r="285101" ht="15" customHeight="1" x14ac:dyDescent="0.25"/>
    <row r="285105" ht="15" customHeight="1" x14ac:dyDescent="0.25"/>
    <row r="285109" ht="15" customHeight="1" x14ac:dyDescent="0.25"/>
    <row r="285113" ht="15" customHeight="1" x14ac:dyDescent="0.25"/>
    <row r="285117" ht="15" customHeight="1" x14ac:dyDescent="0.25"/>
    <row r="285121" ht="15" customHeight="1" x14ac:dyDescent="0.25"/>
    <row r="285125" ht="15" customHeight="1" x14ac:dyDescent="0.25"/>
    <row r="285129" ht="15" customHeight="1" x14ac:dyDescent="0.25"/>
    <row r="285133" ht="15" customHeight="1" x14ac:dyDescent="0.25"/>
    <row r="285137" ht="15" customHeight="1" x14ac:dyDescent="0.25"/>
    <row r="285141" ht="15" customHeight="1" x14ac:dyDescent="0.25"/>
    <row r="285145" ht="15" customHeight="1" x14ac:dyDescent="0.25"/>
    <row r="285149" ht="15" customHeight="1" x14ac:dyDescent="0.25"/>
    <row r="285153" ht="15" customHeight="1" x14ac:dyDescent="0.25"/>
    <row r="285157" ht="15" customHeight="1" x14ac:dyDescent="0.25"/>
    <row r="285161" ht="15" customHeight="1" x14ac:dyDescent="0.25"/>
    <row r="285165" ht="15" customHeight="1" x14ac:dyDescent="0.25"/>
    <row r="285169" ht="15" customHeight="1" x14ac:dyDescent="0.25"/>
    <row r="285173" ht="15" customHeight="1" x14ac:dyDescent="0.25"/>
    <row r="285177" ht="15" customHeight="1" x14ac:dyDescent="0.25"/>
    <row r="285181" ht="15" customHeight="1" x14ac:dyDescent="0.25"/>
    <row r="285185" ht="15" customHeight="1" x14ac:dyDescent="0.25"/>
    <row r="285189" ht="15" customHeight="1" x14ac:dyDescent="0.25"/>
    <row r="285193" ht="15" customHeight="1" x14ac:dyDescent="0.25"/>
    <row r="285197" ht="15" customHeight="1" x14ac:dyDescent="0.25"/>
    <row r="285201" ht="15" customHeight="1" x14ac:dyDescent="0.25"/>
    <row r="285205" ht="15" customHeight="1" x14ac:dyDescent="0.25"/>
    <row r="285209" ht="15" customHeight="1" x14ac:dyDescent="0.25"/>
    <row r="285213" ht="15" customHeight="1" x14ac:dyDescent="0.25"/>
    <row r="285217" ht="15" customHeight="1" x14ac:dyDescent="0.25"/>
    <row r="285221" ht="15" customHeight="1" x14ac:dyDescent="0.25"/>
    <row r="285225" ht="15" customHeight="1" x14ac:dyDescent="0.25"/>
    <row r="285229" ht="15" customHeight="1" x14ac:dyDescent="0.25"/>
    <row r="285233" ht="15" customHeight="1" x14ac:dyDescent="0.25"/>
    <row r="285237" ht="15" customHeight="1" x14ac:dyDescent="0.25"/>
    <row r="285241" ht="15" customHeight="1" x14ac:dyDescent="0.25"/>
    <row r="285245" ht="15" customHeight="1" x14ac:dyDescent="0.25"/>
    <row r="285249" ht="15" customHeight="1" x14ac:dyDescent="0.25"/>
    <row r="285253" ht="15" customHeight="1" x14ac:dyDescent="0.25"/>
    <row r="285257" ht="15" customHeight="1" x14ac:dyDescent="0.25"/>
    <row r="285261" ht="15" customHeight="1" x14ac:dyDescent="0.25"/>
    <row r="285265" ht="15" customHeight="1" x14ac:dyDescent="0.25"/>
    <row r="285269" ht="15" customHeight="1" x14ac:dyDescent="0.25"/>
    <row r="285273" ht="15" customHeight="1" x14ac:dyDescent="0.25"/>
    <row r="285277" ht="15" customHeight="1" x14ac:dyDescent="0.25"/>
    <row r="285281" ht="15" customHeight="1" x14ac:dyDescent="0.25"/>
    <row r="285285" ht="15" customHeight="1" x14ac:dyDescent="0.25"/>
    <row r="285289" ht="15" customHeight="1" x14ac:dyDescent="0.25"/>
    <row r="285293" ht="15" customHeight="1" x14ac:dyDescent="0.25"/>
    <row r="285297" ht="15" customHeight="1" x14ac:dyDescent="0.25"/>
    <row r="285301" ht="15" customHeight="1" x14ac:dyDescent="0.25"/>
    <row r="285305" ht="15" customHeight="1" x14ac:dyDescent="0.25"/>
    <row r="285309" ht="15" customHeight="1" x14ac:dyDescent="0.25"/>
    <row r="285313" ht="15" customHeight="1" x14ac:dyDescent="0.25"/>
    <row r="285317" ht="15" customHeight="1" x14ac:dyDescent="0.25"/>
    <row r="285321" ht="15" customHeight="1" x14ac:dyDescent="0.25"/>
    <row r="285325" ht="15" customHeight="1" x14ac:dyDescent="0.25"/>
    <row r="285329" ht="15" customHeight="1" x14ac:dyDescent="0.25"/>
    <row r="285333" ht="15" customHeight="1" x14ac:dyDescent="0.25"/>
    <row r="285337" ht="15" customHeight="1" x14ac:dyDescent="0.25"/>
    <row r="285341" ht="15" customHeight="1" x14ac:dyDescent="0.25"/>
    <row r="285345" ht="15" customHeight="1" x14ac:dyDescent="0.25"/>
    <row r="285349" ht="15" customHeight="1" x14ac:dyDescent="0.25"/>
    <row r="285353" ht="15" customHeight="1" x14ac:dyDescent="0.25"/>
    <row r="285357" ht="15" customHeight="1" x14ac:dyDescent="0.25"/>
    <row r="285361" ht="15" customHeight="1" x14ac:dyDescent="0.25"/>
    <row r="285365" ht="15" customHeight="1" x14ac:dyDescent="0.25"/>
    <row r="285369" ht="15" customHeight="1" x14ac:dyDescent="0.25"/>
    <row r="285373" ht="15" customHeight="1" x14ac:dyDescent="0.25"/>
    <row r="285377" ht="15" customHeight="1" x14ac:dyDescent="0.25"/>
    <row r="285381" ht="15" customHeight="1" x14ac:dyDescent="0.25"/>
    <row r="285385" ht="15" customHeight="1" x14ac:dyDescent="0.25"/>
    <row r="285389" ht="15" customHeight="1" x14ac:dyDescent="0.25"/>
    <row r="285393" ht="15" customHeight="1" x14ac:dyDescent="0.25"/>
    <row r="285397" ht="15" customHeight="1" x14ac:dyDescent="0.25"/>
    <row r="285401" ht="15" customHeight="1" x14ac:dyDescent="0.25"/>
    <row r="285405" ht="15" customHeight="1" x14ac:dyDescent="0.25"/>
    <row r="285409" ht="15" customHeight="1" x14ac:dyDescent="0.25"/>
    <row r="285413" ht="15" customHeight="1" x14ac:dyDescent="0.25"/>
    <row r="285417" ht="15" customHeight="1" x14ac:dyDescent="0.25"/>
    <row r="285421" ht="15" customHeight="1" x14ac:dyDescent="0.25"/>
    <row r="285425" ht="15" customHeight="1" x14ac:dyDescent="0.25"/>
    <row r="285429" ht="15" customHeight="1" x14ac:dyDescent="0.25"/>
    <row r="285433" ht="15" customHeight="1" x14ac:dyDescent="0.25"/>
    <row r="285437" ht="15" customHeight="1" x14ac:dyDescent="0.25"/>
    <row r="285441" ht="15" customHeight="1" x14ac:dyDescent="0.25"/>
    <row r="285445" ht="15" customHeight="1" x14ac:dyDescent="0.25"/>
    <row r="285449" ht="15" customHeight="1" x14ac:dyDescent="0.25"/>
    <row r="285453" ht="15" customHeight="1" x14ac:dyDescent="0.25"/>
    <row r="285457" ht="15" customHeight="1" x14ac:dyDescent="0.25"/>
    <row r="285461" ht="15" customHeight="1" x14ac:dyDescent="0.25"/>
    <row r="285465" ht="15" customHeight="1" x14ac:dyDescent="0.25"/>
    <row r="285469" ht="15" customHeight="1" x14ac:dyDescent="0.25"/>
    <row r="285473" ht="15" customHeight="1" x14ac:dyDescent="0.25"/>
    <row r="285477" ht="15" customHeight="1" x14ac:dyDescent="0.25"/>
    <row r="285481" ht="15" customHeight="1" x14ac:dyDescent="0.25"/>
    <row r="285485" ht="15" customHeight="1" x14ac:dyDescent="0.25"/>
    <row r="285489" ht="15" customHeight="1" x14ac:dyDescent="0.25"/>
    <row r="285493" ht="15" customHeight="1" x14ac:dyDescent="0.25"/>
    <row r="285497" ht="15" customHeight="1" x14ac:dyDescent="0.25"/>
    <row r="285501" ht="15" customHeight="1" x14ac:dyDescent="0.25"/>
    <row r="285505" ht="15" customHeight="1" x14ac:dyDescent="0.25"/>
    <row r="285509" ht="15" customHeight="1" x14ac:dyDescent="0.25"/>
    <row r="285513" ht="15" customHeight="1" x14ac:dyDescent="0.25"/>
    <row r="285517" ht="15" customHeight="1" x14ac:dyDescent="0.25"/>
    <row r="285521" ht="15" customHeight="1" x14ac:dyDescent="0.25"/>
    <row r="285525" ht="15" customHeight="1" x14ac:dyDescent="0.25"/>
    <row r="285529" ht="15" customHeight="1" x14ac:dyDescent="0.25"/>
    <row r="285533" ht="15" customHeight="1" x14ac:dyDescent="0.25"/>
    <row r="285537" ht="15" customHeight="1" x14ac:dyDescent="0.25"/>
    <row r="285541" ht="15" customHeight="1" x14ac:dyDescent="0.25"/>
    <row r="285545" ht="15" customHeight="1" x14ac:dyDescent="0.25"/>
    <row r="285549" ht="15" customHeight="1" x14ac:dyDescent="0.25"/>
    <row r="285553" ht="15" customHeight="1" x14ac:dyDescent="0.25"/>
    <row r="285557" ht="15" customHeight="1" x14ac:dyDescent="0.25"/>
    <row r="285561" ht="15" customHeight="1" x14ac:dyDescent="0.25"/>
    <row r="285565" ht="15" customHeight="1" x14ac:dyDescent="0.25"/>
    <row r="285569" ht="15" customHeight="1" x14ac:dyDescent="0.25"/>
    <row r="285573" ht="15" customHeight="1" x14ac:dyDescent="0.25"/>
    <row r="285577" ht="15" customHeight="1" x14ac:dyDescent="0.25"/>
    <row r="285581" ht="15" customHeight="1" x14ac:dyDescent="0.25"/>
    <row r="285585" ht="15" customHeight="1" x14ac:dyDescent="0.25"/>
    <row r="285589" ht="15" customHeight="1" x14ac:dyDescent="0.25"/>
    <row r="285593" ht="15" customHeight="1" x14ac:dyDescent="0.25"/>
    <row r="285597" ht="15" customHeight="1" x14ac:dyDescent="0.25"/>
    <row r="285601" ht="15" customHeight="1" x14ac:dyDescent="0.25"/>
    <row r="285605" ht="15" customHeight="1" x14ac:dyDescent="0.25"/>
    <row r="285609" ht="15" customHeight="1" x14ac:dyDescent="0.25"/>
    <row r="285613" ht="15" customHeight="1" x14ac:dyDescent="0.25"/>
    <row r="285617" ht="15" customHeight="1" x14ac:dyDescent="0.25"/>
    <row r="285621" ht="15" customHeight="1" x14ac:dyDescent="0.25"/>
    <row r="285625" ht="15" customHeight="1" x14ac:dyDescent="0.25"/>
    <row r="285629" ht="15" customHeight="1" x14ac:dyDescent="0.25"/>
    <row r="285633" ht="15" customHeight="1" x14ac:dyDescent="0.25"/>
    <row r="285637" ht="15" customHeight="1" x14ac:dyDescent="0.25"/>
    <row r="285641" ht="15" customHeight="1" x14ac:dyDescent="0.25"/>
    <row r="285645" ht="15" customHeight="1" x14ac:dyDescent="0.25"/>
    <row r="285649" ht="15" customHeight="1" x14ac:dyDescent="0.25"/>
    <row r="285653" ht="15" customHeight="1" x14ac:dyDescent="0.25"/>
    <row r="285657" ht="15" customHeight="1" x14ac:dyDescent="0.25"/>
    <row r="285661" ht="15" customHeight="1" x14ac:dyDescent="0.25"/>
    <row r="285665" ht="15" customHeight="1" x14ac:dyDescent="0.25"/>
    <row r="285669" ht="15" customHeight="1" x14ac:dyDescent="0.25"/>
    <row r="285673" ht="15" customHeight="1" x14ac:dyDescent="0.25"/>
    <row r="285677" ht="15" customHeight="1" x14ac:dyDescent="0.25"/>
    <row r="285681" ht="15" customHeight="1" x14ac:dyDescent="0.25"/>
    <row r="285685" ht="15" customHeight="1" x14ac:dyDescent="0.25"/>
    <row r="285689" ht="15" customHeight="1" x14ac:dyDescent="0.25"/>
    <row r="285693" ht="15" customHeight="1" x14ac:dyDescent="0.25"/>
    <row r="285697" ht="15" customHeight="1" x14ac:dyDescent="0.25"/>
    <row r="285701" ht="15" customHeight="1" x14ac:dyDescent="0.25"/>
    <row r="285705" ht="15" customHeight="1" x14ac:dyDescent="0.25"/>
    <row r="285709" ht="15" customHeight="1" x14ac:dyDescent="0.25"/>
    <row r="285713" ht="15" customHeight="1" x14ac:dyDescent="0.25"/>
    <row r="285717" ht="15" customHeight="1" x14ac:dyDescent="0.25"/>
    <row r="285721" ht="15" customHeight="1" x14ac:dyDescent="0.25"/>
    <row r="285725" ht="15" customHeight="1" x14ac:dyDescent="0.25"/>
    <row r="285729" ht="15" customHeight="1" x14ac:dyDescent="0.25"/>
    <row r="285733" ht="15" customHeight="1" x14ac:dyDescent="0.25"/>
    <row r="285737" ht="15" customHeight="1" x14ac:dyDescent="0.25"/>
    <row r="285741" ht="15" customHeight="1" x14ac:dyDescent="0.25"/>
    <row r="285745" ht="15" customHeight="1" x14ac:dyDescent="0.25"/>
    <row r="285749" ht="15" customHeight="1" x14ac:dyDescent="0.25"/>
    <row r="285753" ht="15" customHeight="1" x14ac:dyDescent="0.25"/>
    <row r="285757" ht="15" customHeight="1" x14ac:dyDescent="0.25"/>
    <row r="285761" ht="15" customHeight="1" x14ac:dyDescent="0.25"/>
    <row r="285765" ht="15" customHeight="1" x14ac:dyDescent="0.25"/>
    <row r="285769" ht="15" customHeight="1" x14ac:dyDescent="0.25"/>
    <row r="285773" ht="15" customHeight="1" x14ac:dyDescent="0.25"/>
    <row r="285777" ht="15" customHeight="1" x14ac:dyDescent="0.25"/>
    <row r="285781" ht="15" customHeight="1" x14ac:dyDescent="0.25"/>
    <row r="285785" ht="15" customHeight="1" x14ac:dyDescent="0.25"/>
    <row r="285789" ht="15" customHeight="1" x14ac:dyDescent="0.25"/>
    <row r="285793" ht="15" customHeight="1" x14ac:dyDescent="0.25"/>
    <row r="285797" ht="15" customHeight="1" x14ac:dyDescent="0.25"/>
    <row r="285801" ht="15" customHeight="1" x14ac:dyDescent="0.25"/>
    <row r="285805" ht="15" customHeight="1" x14ac:dyDescent="0.25"/>
    <row r="285809" ht="15" customHeight="1" x14ac:dyDescent="0.25"/>
    <row r="285813" ht="15" customHeight="1" x14ac:dyDescent="0.25"/>
    <row r="285817" ht="15" customHeight="1" x14ac:dyDescent="0.25"/>
    <row r="285821" ht="15" customHeight="1" x14ac:dyDescent="0.25"/>
    <row r="285825" ht="15" customHeight="1" x14ac:dyDescent="0.25"/>
    <row r="285829" ht="15" customHeight="1" x14ac:dyDescent="0.25"/>
    <row r="285833" ht="15" customHeight="1" x14ac:dyDescent="0.25"/>
    <row r="285837" ht="15" customHeight="1" x14ac:dyDescent="0.25"/>
    <row r="285841" ht="15" customHeight="1" x14ac:dyDescent="0.25"/>
    <row r="285845" ht="15" customHeight="1" x14ac:dyDescent="0.25"/>
    <row r="285849" ht="15" customHeight="1" x14ac:dyDescent="0.25"/>
    <row r="285853" ht="15" customHeight="1" x14ac:dyDescent="0.25"/>
    <row r="285857" ht="15" customHeight="1" x14ac:dyDescent="0.25"/>
    <row r="285861" ht="15" customHeight="1" x14ac:dyDescent="0.25"/>
    <row r="285865" ht="15" customHeight="1" x14ac:dyDescent="0.25"/>
    <row r="285869" ht="15" customHeight="1" x14ac:dyDescent="0.25"/>
    <row r="285873" ht="15" customHeight="1" x14ac:dyDescent="0.25"/>
    <row r="285877" ht="15" customHeight="1" x14ac:dyDescent="0.25"/>
    <row r="285881" ht="15" customHeight="1" x14ac:dyDescent="0.25"/>
    <row r="285885" ht="15" customHeight="1" x14ac:dyDescent="0.25"/>
    <row r="285889" ht="15" customHeight="1" x14ac:dyDescent="0.25"/>
    <row r="285893" ht="15" customHeight="1" x14ac:dyDescent="0.25"/>
    <row r="285897" ht="15" customHeight="1" x14ac:dyDescent="0.25"/>
    <row r="285901" ht="15" customHeight="1" x14ac:dyDescent="0.25"/>
    <row r="285905" ht="15" customHeight="1" x14ac:dyDescent="0.25"/>
    <row r="285909" ht="15" customHeight="1" x14ac:dyDescent="0.25"/>
    <row r="285913" ht="15" customHeight="1" x14ac:dyDescent="0.25"/>
    <row r="285917" ht="15" customHeight="1" x14ac:dyDescent="0.25"/>
    <row r="285921" ht="15" customHeight="1" x14ac:dyDescent="0.25"/>
    <row r="285925" ht="15" customHeight="1" x14ac:dyDescent="0.25"/>
    <row r="285929" ht="15" customHeight="1" x14ac:dyDescent="0.25"/>
    <row r="285933" ht="15" customHeight="1" x14ac:dyDescent="0.25"/>
    <row r="285937" ht="15" customHeight="1" x14ac:dyDescent="0.25"/>
    <row r="285941" ht="15" customHeight="1" x14ac:dyDescent="0.25"/>
    <row r="285945" ht="15" customHeight="1" x14ac:dyDescent="0.25"/>
    <row r="285949" ht="15" customHeight="1" x14ac:dyDescent="0.25"/>
    <row r="285953" ht="15" customHeight="1" x14ac:dyDescent="0.25"/>
    <row r="285957" ht="15" customHeight="1" x14ac:dyDescent="0.25"/>
    <row r="285961" ht="15" customHeight="1" x14ac:dyDescent="0.25"/>
    <row r="285965" ht="15" customHeight="1" x14ac:dyDescent="0.25"/>
    <row r="285969" ht="15" customHeight="1" x14ac:dyDescent="0.25"/>
    <row r="285973" ht="15" customHeight="1" x14ac:dyDescent="0.25"/>
    <row r="285977" ht="15" customHeight="1" x14ac:dyDescent="0.25"/>
    <row r="285981" ht="15" customHeight="1" x14ac:dyDescent="0.25"/>
    <row r="285985" ht="15" customHeight="1" x14ac:dyDescent="0.25"/>
    <row r="285989" ht="15" customHeight="1" x14ac:dyDescent="0.25"/>
    <row r="285993" ht="15" customHeight="1" x14ac:dyDescent="0.25"/>
    <row r="285997" ht="15" customHeight="1" x14ac:dyDescent="0.25"/>
    <row r="286001" ht="15" customHeight="1" x14ac:dyDescent="0.25"/>
    <row r="286005" ht="15" customHeight="1" x14ac:dyDescent="0.25"/>
    <row r="286009" ht="15" customHeight="1" x14ac:dyDescent="0.25"/>
    <row r="286013" ht="15" customHeight="1" x14ac:dyDescent="0.25"/>
    <row r="286017" ht="15" customHeight="1" x14ac:dyDescent="0.25"/>
    <row r="286021" ht="15" customHeight="1" x14ac:dyDescent="0.25"/>
    <row r="286025" ht="15" customHeight="1" x14ac:dyDescent="0.25"/>
    <row r="286029" ht="15" customHeight="1" x14ac:dyDescent="0.25"/>
    <row r="286033" ht="15" customHeight="1" x14ac:dyDescent="0.25"/>
    <row r="286037" ht="15" customHeight="1" x14ac:dyDescent="0.25"/>
    <row r="286041" ht="15" customHeight="1" x14ac:dyDescent="0.25"/>
    <row r="286045" ht="15" customHeight="1" x14ac:dyDescent="0.25"/>
    <row r="286049" ht="15" customHeight="1" x14ac:dyDescent="0.25"/>
    <row r="286053" ht="15" customHeight="1" x14ac:dyDescent="0.25"/>
    <row r="286057" ht="15" customHeight="1" x14ac:dyDescent="0.25"/>
    <row r="286061" ht="15" customHeight="1" x14ac:dyDescent="0.25"/>
    <row r="286065" ht="15" customHeight="1" x14ac:dyDescent="0.25"/>
    <row r="286069" ht="15" customHeight="1" x14ac:dyDescent="0.25"/>
    <row r="286073" ht="15" customHeight="1" x14ac:dyDescent="0.25"/>
    <row r="286077" ht="15" customHeight="1" x14ac:dyDescent="0.25"/>
    <row r="286081" ht="15" customHeight="1" x14ac:dyDescent="0.25"/>
    <row r="286085" ht="15" customHeight="1" x14ac:dyDescent="0.25"/>
    <row r="286089" ht="15" customHeight="1" x14ac:dyDescent="0.25"/>
    <row r="286093" ht="15" customHeight="1" x14ac:dyDescent="0.25"/>
    <row r="286097" ht="15" customHeight="1" x14ac:dyDescent="0.25"/>
    <row r="286101" ht="15" customHeight="1" x14ac:dyDescent="0.25"/>
    <row r="286105" ht="15" customHeight="1" x14ac:dyDescent="0.25"/>
    <row r="286109" ht="15" customHeight="1" x14ac:dyDescent="0.25"/>
    <row r="286113" ht="15" customHeight="1" x14ac:dyDescent="0.25"/>
    <row r="286117" ht="15" customHeight="1" x14ac:dyDescent="0.25"/>
    <row r="286121" ht="15" customHeight="1" x14ac:dyDescent="0.25"/>
    <row r="286125" ht="15" customHeight="1" x14ac:dyDescent="0.25"/>
    <row r="286129" ht="15" customHeight="1" x14ac:dyDescent="0.25"/>
    <row r="286133" ht="15" customHeight="1" x14ac:dyDescent="0.25"/>
    <row r="286137" ht="15" customHeight="1" x14ac:dyDescent="0.25"/>
    <row r="286141" ht="15" customHeight="1" x14ac:dyDescent="0.25"/>
    <row r="286145" ht="15" customHeight="1" x14ac:dyDescent="0.25"/>
    <row r="286149" ht="15" customHeight="1" x14ac:dyDescent="0.25"/>
    <row r="286153" ht="15" customHeight="1" x14ac:dyDescent="0.25"/>
    <row r="286157" ht="15" customHeight="1" x14ac:dyDescent="0.25"/>
    <row r="286161" ht="15" customHeight="1" x14ac:dyDescent="0.25"/>
    <row r="286165" ht="15" customHeight="1" x14ac:dyDescent="0.25"/>
    <row r="286169" ht="15" customHeight="1" x14ac:dyDescent="0.25"/>
    <row r="286173" ht="15" customHeight="1" x14ac:dyDescent="0.25"/>
    <row r="286177" ht="15" customHeight="1" x14ac:dyDescent="0.25"/>
    <row r="286181" ht="15" customHeight="1" x14ac:dyDescent="0.25"/>
    <row r="286185" ht="15" customHeight="1" x14ac:dyDescent="0.25"/>
    <row r="286189" ht="15" customHeight="1" x14ac:dyDescent="0.25"/>
    <row r="286193" ht="15" customHeight="1" x14ac:dyDescent="0.25"/>
    <row r="286197" ht="15" customHeight="1" x14ac:dyDescent="0.25"/>
    <row r="286201" ht="15" customHeight="1" x14ac:dyDescent="0.25"/>
    <row r="286205" ht="15" customHeight="1" x14ac:dyDescent="0.25"/>
    <row r="286209" ht="15" customHeight="1" x14ac:dyDescent="0.25"/>
    <row r="286213" ht="15" customHeight="1" x14ac:dyDescent="0.25"/>
    <row r="286217" ht="15" customHeight="1" x14ac:dyDescent="0.25"/>
    <row r="286221" ht="15" customHeight="1" x14ac:dyDescent="0.25"/>
    <row r="286225" ht="15" customHeight="1" x14ac:dyDescent="0.25"/>
    <row r="286229" ht="15" customHeight="1" x14ac:dyDescent="0.25"/>
    <row r="286233" ht="15" customHeight="1" x14ac:dyDescent="0.25"/>
    <row r="286237" ht="15" customHeight="1" x14ac:dyDescent="0.25"/>
    <row r="286241" ht="15" customHeight="1" x14ac:dyDescent="0.25"/>
    <row r="286245" ht="15" customHeight="1" x14ac:dyDescent="0.25"/>
    <row r="286249" ht="15" customHeight="1" x14ac:dyDescent="0.25"/>
    <row r="286253" ht="15" customHeight="1" x14ac:dyDescent="0.25"/>
    <row r="286257" ht="15" customHeight="1" x14ac:dyDescent="0.25"/>
    <row r="286261" ht="15" customHeight="1" x14ac:dyDescent="0.25"/>
    <row r="286265" ht="15" customHeight="1" x14ac:dyDescent="0.25"/>
    <row r="286269" ht="15" customHeight="1" x14ac:dyDescent="0.25"/>
    <row r="286273" ht="15" customHeight="1" x14ac:dyDescent="0.25"/>
    <row r="286277" ht="15" customHeight="1" x14ac:dyDescent="0.25"/>
    <row r="286281" ht="15" customHeight="1" x14ac:dyDescent="0.25"/>
    <row r="286285" ht="15" customHeight="1" x14ac:dyDescent="0.25"/>
    <row r="286289" ht="15" customHeight="1" x14ac:dyDescent="0.25"/>
    <row r="286293" ht="15" customHeight="1" x14ac:dyDescent="0.25"/>
    <row r="286297" ht="15" customHeight="1" x14ac:dyDescent="0.25"/>
    <row r="286301" ht="15" customHeight="1" x14ac:dyDescent="0.25"/>
    <row r="286305" ht="15" customHeight="1" x14ac:dyDescent="0.25"/>
    <row r="286309" ht="15" customHeight="1" x14ac:dyDescent="0.25"/>
    <row r="286313" ht="15" customHeight="1" x14ac:dyDescent="0.25"/>
    <row r="286317" ht="15" customHeight="1" x14ac:dyDescent="0.25"/>
    <row r="286321" ht="15" customHeight="1" x14ac:dyDescent="0.25"/>
    <row r="286325" ht="15" customHeight="1" x14ac:dyDescent="0.25"/>
    <row r="286329" ht="15" customHeight="1" x14ac:dyDescent="0.25"/>
    <row r="286333" ht="15" customHeight="1" x14ac:dyDescent="0.25"/>
    <row r="286337" ht="15" customHeight="1" x14ac:dyDescent="0.25"/>
    <row r="286341" ht="15" customHeight="1" x14ac:dyDescent="0.25"/>
    <row r="286345" ht="15" customHeight="1" x14ac:dyDescent="0.25"/>
    <row r="286349" ht="15" customHeight="1" x14ac:dyDescent="0.25"/>
    <row r="286353" ht="15" customHeight="1" x14ac:dyDescent="0.25"/>
    <row r="286357" ht="15" customHeight="1" x14ac:dyDescent="0.25"/>
    <row r="286361" ht="15" customHeight="1" x14ac:dyDescent="0.25"/>
    <row r="286365" ht="15" customHeight="1" x14ac:dyDescent="0.25"/>
    <row r="286369" ht="15" customHeight="1" x14ac:dyDescent="0.25"/>
    <row r="286373" ht="15" customHeight="1" x14ac:dyDescent="0.25"/>
    <row r="286377" ht="15" customHeight="1" x14ac:dyDescent="0.25"/>
    <row r="286381" ht="15" customHeight="1" x14ac:dyDescent="0.25"/>
    <row r="286385" ht="15" customHeight="1" x14ac:dyDescent="0.25"/>
    <row r="286389" ht="15" customHeight="1" x14ac:dyDescent="0.25"/>
    <row r="286393" ht="15" customHeight="1" x14ac:dyDescent="0.25"/>
    <row r="286397" ht="15" customHeight="1" x14ac:dyDescent="0.25"/>
    <row r="286401" ht="15" customHeight="1" x14ac:dyDescent="0.25"/>
    <row r="286405" ht="15" customHeight="1" x14ac:dyDescent="0.25"/>
    <row r="286409" ht="15" customHeight="1" x14ac:dyDescent="0.25"/>
    <row r="286413" ht="15" customHeight="1" x14ac:dyDescent="0.25"/>
    <row r="286417" ht="15" customHeight="1" x14ac:dyDescent="0.25"/>
    <row r="286421" ht="15" customHeight="1" x14ac:dyDescent="0.25"/>
    <row r="286425" ht="15" customHeight="1" x14ac:dyDescent="0.25"/>
    <row r="286429" ht="15" customHeight="1" x14ac:dyDescent="0.25"/>
    <row r="286433" ht="15" customHeight="1" x14ac:dyDescent="0.25"/>
    <row r="286437" ht="15" customHeight="1" x14ac:dyDescent="0.25"/>
    <row r="286441" ht="15" customHeight="1" x14ac:dyDescent="0.25"/>
    <row r="286445" ht="15" customHeight="1" x14ac:dyDescent="0.25"/>
    <row r="286449" ht="15" customHeight="1" x14ac:dyDescent="0.25"/>
    <row r="286453" ht="15" customHeight="1" x14ac:dyDescent="0.25"/>
    <row r="286457" ht="15" customHeight="1" x14ac:dyDescent="0.25"/>
    <row r="286461" ht="15" customHeight="1" x14ac:dyDescent="0.25"/>
    <row r="286465" ht="15" customHeight="1" x14ac:dyDescent="0.25"/>
    <row r="286469" ht="15" customHeight="1" x14ac:dyDescent="0.25"/>
    <row r="286473" ht="15" customHeight="1" x14ac:dyDescent="0.25"/>
    <row r="286477" ht="15" customHeight="1" x14ac:dyDescent="0.25"/>
    <row r="286481" ht="15" customHeight="1" x14ac:dyDescent="0.25"/>
    <row r="286485" ht="15" customHeight="1" x14ac:dyDescent="0.25"/>
    <row r="286489" ht="15" customHeight="1" x14ac:dyDescent="0.25"/>
    <row r="286493" ht="15" customHeight="1" x14ac:dyDescent="0.25"/>
    <row r="286497" ht="15" customHeight="1" x14ac:dyDescent="0.25"/>
    <row r="286501" ht="15" customHeight="1" x14ac:dyDescent="0.25"/>
    <row r="286505" ht="15" customHeight="1" x14ac:dyDescent="0.25"/>
    <row r="286509" ht="15" customHeight="1" x14ac:dyDescent="0.25"/>
    <row r="286513" ht="15" customHeight="1" x14ac:dyDescent="0.25"/>
    <row r="286517" ht="15" customHeight="1" x14ac:dyDescent="0.25"/>
    <row r="286521" ht="15" customHeight="1" x14ac:dyDescent="0.25"/>
    <row r="286525" ht="15" customHeight="1" x14ac:dyDescent="0.25"/>
    <row r="286529" ht="15" customHeight="1" x14ac:dyDescent="0.25"/>
    <row r="286533" ht="15" customHeight="1" x14ac:dyDescent="0.25"/>
    <row r="286537" ht="15" customHeight="1" x14ac:dyDescent="0.25"/>
    <row r="286541" ht="15" customHeight="1" x14ac:dyDescent="0.25"/>
    <row r="286545" ht="15" customHeight="1" x14ac:dyDescent="0.25"/>
    <row r="286549" ht="15" customHeight="1" x14ac:dyDescent="0.25"/>
    <row r="286553" ht="15" customHeight="1" x14ac:dyDescent="0.25"/>
    <row r="286557" ht="15" customHeight="1" x14ac:dyDescent="0.25"/>
    <row r="286561" ht="15" customHeight="1" x14ac:dyDescent="0.25"/>
    <row r="286565" ht="15" customHeight="1" x14ac:dyDescent="0.25"/>
    <row r="286569" ht="15" customHeight="1" x14ac:dyDescent="0.25"/>
    <row r="286573" ht="15" customHeight="1" x14ac:dyDescent="0.25"/>
    <row r="286577" ht="15" customHeight="1" x14ac:dyDescent="0.25"/>
    <row r="286581" ht="15" customHeight="1" x14ac:dyDescent="0.25"/>
    <row r="286585" ht="15" customHeight="1" x14ac:dyDescent="0.25"/>
    <row r="286589" ht="15" customHeight="1" x14ac:dyDescent="0.25"/>
    <row r="286593" ht="15" customHeight="1" x14ac:dyDescent="0.25"/>
    <row r="286597" ht="15" customHeight="1" x14ac:dyDescent="0.25"/>
    <row r="286601" ht="15" customHeight="1" x14ac:dyDescent="0.25"/>
    <row r="286605" ht="15" customHeight="1" x14ac:dyDescent="0.25"/>
    <row r="286609" ht="15" customHeight="1" x14ac:dyDescent="0.25"/>
    <row r="286613" ht="15" customHeight="1" x14ac:dyDescent="0.25"/>
    <row r="286617" ht="15" customHeight="1" x14ac:dyDescent="0.25"/>
    <row r="286621" ht="15" customHeight="1" x14ac:dyDescent="0.25"/>
    <row r="286625" ht="15" customHeight="1" x14ac:dyDescent="0.25"/>
    <row r="286629" ht="15" customHeight="1" x14ac:dyDescent="0.25"/>
    <row r="286633" ht="15" customHeight="1" x14ac:dyDescent="0.25"/>
    <row r="286637" ht="15" customHeight="1" x14ac:dyDescent="0.25"/>
    <row r="286641" ht="15" customHeight="1" x14ac:dyDescent="0.25"/>
    <row r="286645" ht="15" customHeight="1" x14ac:dyDescent="0.25"/>
    <row r="286649" ht="15" customHeight="1" x14ac:dyDescent="0.25"/>
    <row r="286653" ht="15" customHeight="1" x14ac:dyDescent="0.25"/>
    <row r="286657" ht="15" customHeight="1" x14ac:dyDescent="0.25"/>
    <row r="286661" ht="15" customHeight="1" x14ac:dyDescent="0.25"/>
    <row r="286665" ht="15" customHeight="1" x14ac:dyDescent="0.25"/>
    <row r="286669" ht="15" customHeight="1" x14ac:dyDescent="0.25"/>
    <row r="286673" ht="15" customHeight="1" x14ac:dyDescent="0.25"/>
    <row r="286677" ht="15" customHeight="1" x14ac:dyDescent="0.25"/>
    <row r="286681" ht="15" customHeight="1" x14ac:dyDescent="0.25"/>
    <row r="286685" ht="15" customHeight="1" x14ac:dyDescent="0.25"/>
    <row r="286689" ht="15" customHeight="1" x14ac:dyDescent="0.25"/>
    <row r="286693" ht="15" customHeight="1" x14ac:dyDescent="0.25"/>
    <row r="286697" ht="15" customHeight="1" x14ac:dyDescent="0.25"/>
    <row r="286701" ht="15" customHeight="1" x14ac:dyDescent="0.25"/>
    <row r="286705" ht="15" customHeight="1" x14ac:dyDescent="0.25"/>
    <row r="286709" ht="15" customHeight="1" x14ac:dyDescent="0.25"/>
    <row r="286713" ht="15" customHeight="1" x14ac:dyDescent="0.25"/>
    <row r="286717" ht="15" customHeight="1" x14ac:dyDescent="0.25"/>
    <row r="286721" ht="15" customHeight="1" x14ac:dyDescent="0.25"/>
    <row r="286725" ht="15" customHeight="1" x14ac:dyDescent="0.25"/>
    <row r="286729" ht="15" customHeight="1" x14ac:dyDescent="0.25"/>
    <row r="286733" ht="15" customHeight="1" x14ac:dyDescent="0.25"/>
    <row r="286737" ht="15" customHeight="1" x14ac:dyDescent="0.25"/>
    <row r="286741" ht="15" customHeight="1" x14ac:dyDescent="0.25"/>
    <row r="286745" ht="15" customHeight="1" x14ac:dyDescent="0.25"/>
    <row r="286749" ht="15" customHeight="1" x14ac:dyDescent="0.25"/>
    <row r="286753" ht="15" customHeight="1" x14ac:dyDescent="0.25"/>
    <row r="286757" ht="15" customHeight="1" x14ac:dyDescent="0.25"/>
    <row r="286761" ht="15" customHeight="1" x14ac:dyDescent="0.25"/>
    <row r="286765" ht="15" customHeight="1" x14ac:dyDescent="0.25"/>
    <row r="286769" ht="15" customHeight="1" x14ac:dyDescent="0.25"/>
    <row r="286773" ht="15" customHeight="1" x14ac:dyDescent="0.25"/>
    <row r="286777" ht="15" customHeight="1" x14ac:dyDescent="0.25"/>
    <row r="286781" ht="15" customHeight="1" x14ac:dyDescent="0.25"/>
    <row r="286785" ht="15" customHeight="1" x14ac:dyDescent="0.25"/>
    <row r="286789" ht="15" customHeight="1" x14ac:dyDescent="0.25"/>
    <row r="286793" ht="15" customHeight="1" x14ac:dyDescent="0.25"/>
    <row r="286797" ht="15" customHeight="1" x14ac:dyDescent="0.25"/>
    <row r="286801" ht="15" customHeight="1" x14ac:dyDescent="0.25"/>
    <row r="286805" ht="15" customHeight="1" x14ac:dyDescent="0.25"/>
    <row r="286809" ht="15" customHeight="1" x14ac:dyDescent="0.25"/>
    <row r="286813" ht="15" customHeight="1" x14ac:dyDescent="0.25"/>
    <row r="286817" ht="15" customHeight="1" x14ac:dyDescent="0.25"/>
    <row r="286821" ht="15" customHeight="1" x14ac:dyDescent="0.25"/>
    <row r="286825" ht="15" customHeight="1" x14ac:dyDescent="0.25"/>
    <row r="286829" ht="15" customHeight="1" x14ac:dyDescent="0.25"/>
    <row r="286833" ht="15" customHeight="1" x14ac:dyDescent="0.25"/>
    <row r="286837" ht="15" customHeight="1" x14ac:dyDescent="0.25"/>
    <row r="286841" ht="15" customHeight="1" x14ac:dyDescent="0.25"/>
    <row r="286845" ht="15" customHeight="1" x14ac:dyDescent="0.25"/>
    <row r="286849" ht="15" customHeight="1" x14ac:dyDescent="0.25"/>
    <row r="286853" ht="15" customHeight="1" x14ac:dyDescent="0.25"/>
    <row r="286857" ht="15" customHeight="1" x14ac:dyDescent="0.25"/>
    <row r="286861" ht="15" customHeight="1" x14ac:dyDescent="0.25"/>
    <row r="286865" ht="15" customHeight="1" x14ac:dyDescent="0.25"/>
    <row r="286869" ht="15" customHeight="1" x14ac:dyDescent="0.25"/>
    <row r="286873" ht="15" customHeight="1" x14ac:dyDescent="0.25"/>
    <row r="286877" ht="15" customHeight="1" x14ac:dyDescent="0.25"/>
    <row r="286881" ht="15" customHeight="1" x14ac:dyDescent="0.25"/>
    <row r="286885" ht="15" customHeight="1" x14ac:dyDescent="0.25"/>
    <row r="286889" ht="15" customHeight="1" x14ac:dyDescent="0.25"/>
    <row r="286893" ht="15" customHeight="1" x14ac:dyDescent="0.25"/>
    <row r="286897" ht="15" customHeight="1" x14ac:dyDescent="0.25"/>
    <row r="286901" ht="15" customHeight="1" x14ac:dyDescent="0.25"/>
    <row r="286905" ht="15" customHeight="1" x14ac:dyDescent="0.25"/>
    <row r="286909" ht="15" customHeight="1" x14ac:dyDescent="0.25"/>
    <row r="286913" ht="15" customHeight="1" x14ac:dyDescent="0.25"/>
    <row r="286917" ht="15" customHeight="1" x14ac:dyDescent="0.25"/>
    <row r="286921" ht="15" customHeight="1" x14ac:dyDescent="0.25"/>
    <row r="286925" ht="15" customHeight="1" x14ac:dyDescent="0.25"/>
    <row r="286929" ht="15" customHeight="1" x14ac:dyDescent="0.25"/>
    <row r="286933" ht="15" customHeight="1" x14ac:dyDescent="0.25"/>
    <row r="286937" ht="15" customHeight="1" x14ac:dyDescent="0.25"/>
    <row r="286941" ht="15" customHeight="1" x14ac:dyDescent="0.25"/>
    <row r="286945" ht="15" customHeight="1" x14ac:dyDescent="0.25"/>
    <row r="286949" ht="15" customHeight="1" x14ac:dyDescent="0.25"/>
    <row r="286953" ht="15" customHeight="1" x14ac:dyDescent="0.25"/>
    <row r="286957" ht="15" customHeight="1" x14ac:dyDescent="0.25"/>
    <row r="286961" ht="15" customHeight="1" x14ac:dyDescent="0.25"/>
    <row r="286965" ht="15" customHeight="1" x14ac:dyDescent="0.25"/>
    <row r="286969" ht="15" customHeight="1" x14ac:dyDescent="0.25"/>
    <row r="286973" ht="15" customHeight="1" x14ac:dyDescent="0.25"/>
    <row r="286977" ht="15" customHeight="1" x14ac:dyDescent="0.25"/>
    <row r="286981" ht="15" customHeight="1" x14ac:dyDescent="0.25"/>
    <row r="286985" ht="15" customHeight="1" x14ac:dyDescent="0.25"/>
    <row r="286989" ht="15" customHeight="1" x14ac:dyDescent="0.25"/>
    <row r="286993" ht="15" customHeight="1" x14ac:dyDescent="0.25"/>
    <row r="286997" ht="15" customHeight="1" x14ac:dyDescent="0.25"/>
    <row r="287001" ht="15" customHeight="1" x14ac:dyDescent="0.25"/>
    <row r="287005" ht="15" customHeight="1" x14ac:dyDescent="0.25"/>
    <row r="287009" ht="15" customHeight="1" x14ac:dyDescent="0.25"/>
    <row r="287013" ht="15" customHeight="1" x14ac:dyDescent="0.25"/>
    <row r="287017" ht="15" customHeight="1" x14ac:dyDescent="0.25"/>
    <row r="287021" ht="15" customHeight="1" x14ac:dyDescent="0.25"/>
    <row r="287025" ht="15" customHeight="1" x14ac:dyDescent="0.25"/>
    <row r="287029" ht="15" customHeight="1" x14ac:dyDescent="0.25"/>
    <row r="287033" ht="15" customHeight="1" x14ac:dyDescent="0.25"/>
    <row r="287037" ht="15" customHeight="1" x14ac:dyDescent="0.25"/>
    <row r="287041" ht="15" customHeight="1" x14ac:dyDescent="0.25"/>
    <row r="287045" ht="15" customHeight="1" x14ac:dyDescent="0.25"/>
    <row r="287049" ht="15" customHeight="1" x14ac:dyDescent="0.25"/>
    <row r="287053" ht="15" customHeight="1" x14ac:dyDescent="0.25"/>
    <row r="287057" ht="15" customHeight="1" x14ac:dyDescent="0.25"/>
    <row r="287061" ht="15" customHeight="1" x14ac:dyDescent="0.25"/>
    <row r="287065" ht="15" customHeight="1" x14ac:dyDescent="0.25"/>
    <row r="287069" ht="15" customHeight="1" x14ac:dyDescent="0.25"/>
    <row r="287073" ht="15" customHeight="1" x14ac:dyDescent="0.25"/>
    <row r="287077" ht="15" customHeight="1" x14ac:dyDescent="0.25"/>
    <row r="287081" ht="15" customHeight="1" x14ac:dyDescent="0.25"/>
    <row r="287085" ht="15" customHeight="1" x14ac:dyDescent="0.25"/>
    <row r="287089" ht="15" customHeight="1" x14ac:dyDescent="0.25"/>
    <row r="287093" ht="15" customHeight="1" x14ac:dyDescent="0.25"/>
    <row r="287097" ht="15" customHeight="1" x14ac:dyDescent="0.25"/>
    <row r="287101" ht="15" customHeight="1" x14ac:dyDescent="0.25"/>
    <row r="287105" ht="15" customHeight="1" x14ac:dyDescent="0.25"/>
    <row r="287109" ht="15" customHeight="1" x14ac:dyDescent="0.25"/>
    <row r="287113" ht="15" customHeight="1" x14ac:dyDescent="0.25"/>
    <row r="287117" ht="15" customHeight="1" x14ac:dyDescent="0.25"/>
    <row r="287121" ht="15" customHeight="1" x14ac:dyDescent="0.25"/>
    <row r="287125" ht="15" customHeight="1" x14ac:dyDescent="0.25"/>
    <row r="287129" ht="15" customHeight="1" x14ac:dyDescent="0.25"/>
    <row r="287133" ht="15" customHeight="1" x14ac:dyDescent="0.25"/>
    <row r="287137" ht="15" customHeight="1" x14ac:dyDescent="0.25"/>
    <row r="287141" ht="15" customHeight="1" x14ac:dyDescent="0.25"/>
    <row r="287145" ht="15" customHeight="1" x14ac:dyDescent="0.25"/>
    <row r="287149" ht="15" customHeight="1" x14ac:dyDescent="0.25"/>
    <row r="287153" ht="15" customHeight="1" x14ac:dyDescent="0.25"/>
    <row r="287157" ht="15" customHeight="1" x14ac:dyDescent="0.25"/>
    <row r="287161" ht="15" customHeight="1" x14ac:dyDescent="0.25"/>
    <row r="287165" ht="15" customHeight="1" x14ac:dyDescent="0.25"/>
    <row r="287169" ht="15" customHeight="1" x14ac:dyDescent="0.25"/>
    <row r="287173" ht="15" customHeight="1" x14ac:dyDescent="0.25"/>
    <row r="287177" ht="15" customHeight="1" x14ac:dyDescent="0.25"/>
    <row r="287181" ht="15" customHeight="1" x14ac:dyDescent="0.25"/>
    <row r="287185" ht="15" customHeight="1" x14ac:dyDescent="0.25"/>
    <row r="287189" ht="15" customHeight="1" x14ac:dyDescent="0.25"/>
    <row r="287193" ht="15" customHeight="1" x14ac:dyDescent="0.25"/>
    <row r="287197" ht="15" customHeight="1" x14ac:dyDescent="0.25"/>
    <row r="287201" ht="15" customHeight="1" x14ac:dyDescent="0.25"/>
    <row r="287205" ht="15" customHeight="1" x14ac:dyDescent="0.25"/>
    <row r="287209" ht="15" customHeight="1" x14ac:dyDescent="0.25"/>
    <row r="287213" ht="15" customHeight="1" x14ac:dyDescent="0.25"/>
    <row r="287217" ht="15" customHeight="1" x14ac:dyDescent="0.25"/>
    <row r="287221" ht="15" customHeight="1" x14ac:dyDescent="0.25"/>
    <row r="287225" ht="15" customHeight="1" x14ac:dyDescent="0.25"/>
    <row r="287229" ht="15" customHeight="1" x14ac:dyDescent="0.25"/>
    <row r="287233" ht="15" customHeight="1" x14ac:dyDescent="0.25"/>
    <row r="287237" ht="15" customHeight="1" x14ac:dyDescent="0.25"/>
    <row r="287241" ht="15" customHeight="1" x14ac:dyDescent="0.25"/>
    <row r="287245" ht="15" customHeight="1" x14ac:dyDescent="0.25"/>
    <row r="287249" ht="15" customHeight="1" x14ac:dyDescent="0.25"/>
    <row r="287253" ht="15" customHeight="1" x14ac:dyDescent="0.25"/>
    <row r="287257" ht="15" customHeight="1" x14ac:dyDescent="0.25"/>
    <row r="287261" ht="15" customHeight="1" x14ac:dyDescent="0.25"/>
    <row r="287265" ht="15" customHeight="1" x14ac:dyDescent="0.25"/>
    <row r="287269" ht="15" customHeight="1" x14ac:dyDescent="0.25"/>
    <row r="287273" ht="15" customHeight="1" x14ac:dyDescent="0.25"/>
    <row r="287277" ht="15" customHeight="1" x14ac:dyDescent="0.25"/>
    <row r="287281" ht="15" customHeight="1" x14ac:dyDescent="0.25"/>
    <row r="287285" ht="15" customHeight="1" x14ac:dyDescent="0.25"/>
    <row r="287289" ht="15" customHeight="1" x14ac:dyDescent="0.25"/>
    <row r="287293" ht="15" customHeight="1" x14ac:dyDescent="0.25"/>
    <row r="287297" ht="15" customHeight="1" x14ac:dyDescent="0.25"/>
    <row r="287301" ht="15" customHeight="1" x14ac:dyDescent="0.25"/>
    <row r="287305" ht="15" customHeight="1" x14ac:dyDescent="0.25"/>
    <row r="287309" ht="15" customHeight="1" x14ac:dyDescent="0.25"/>
    <row r="287313" ht="15" customHeight="1" x14ac:dyDescent="0.25"/>
    <row r="287317" ht="15" customHeight="1" x14ac:dyDescent="0.25"/>
    <row r="287321" ht="15" customHeight="1" x14ac:dyDescent="0.25"/>
    <row r="287325" ht="15" customHeight="1" x14ac:dyDescent="0.25"/>
    <row r="287329" ht="15" customHeight="1" x14ac:dyDescent="0.25"/>
    <row r="287333" ht="15" customHeight="1" x14ac:dyDescent="0.25"/>
    <row r="287337" ht="15" customHeight="1" x14ac:dyDescent="0.25"/>
    <row r="287341" ht="15" customHeight="1" x14ac:dyDescent="0.25"/>
    <row r="287345" ht="15" customHeight="1" x14ac:dyDescent="0.25"/>
    <row r="287349" ht="15" customHeight="1" x14ac:dyDescent="0.25"/>
    <row r="287353" ht="15" customHeight="1" x14ac:dyDescent="0.25"/>
    <row r="287357" ht="15" customHeight="1" x14ac:dyDescent="0.25"/>
    <row r="287361" ht="15" customHeight="1" x14ac:dyDescent="0.25"/>
    <row r="287365" ht="15" customHeight="1" x14ac:dyDescent="0.25"/>
    <row r="287369" ht="15" customHeight="1" x14ac:dyDescent="0.25"/>
    <row r="287373" ht="15" customHeight="1" x14ac:dyDescent="0.25"/>
    <row r="287377" ht="15" customHeight="1" x14ac:dyDescent="0.25"/>
    <row r="287381" ht="15" customHeight="1" x14ac:dyDescent="0.25"/>
    <row r="287385" ht="15" customHeight="1" x14ac:dyDescent="0.25"/>
    <row r="287389" ht="15" customHeight="1" x14ac:dyDescent="0.25"/>
    <row r="287393" ht="15" customHeight="1" x14ac:dyDescent="0.25"/>
    <row r="287397" ht="15" customHeight="1" x14ac:dyDescent="0.25"/>
    <row r="287401" ht="15" customHeight="1" x14ac:dyDescent="0.25"/>
    <row r="287405" ht="15" customHeight="1" x14ac:dyDescent="0.25"/>
    <row r="287409" ht="15" customHeight="1" x14ac:dyDescent="0.25"/>
    <row r="287413" ht="15" customHeight="1" x14ac:dyDescent="0.25"/>
    <row r="287417" ht="15" customHeight="1" x14ac:dyDescent="0.25"/>
    <row r="287421" ht="15" customHeight="1" x14ac:dyDescent="0.25"/>
    <row r="287425" ht="15" customHeight="1" x14ac:dyDescent="0.25"/>
    <row r="287429" ht="15" customHeight="1" x14ac:dyDescent="0.25"/>
    <row r="287433" ht="15" customHeight="1" x14ac:dyDescent="0.25"/>
    <row r="287437" ht="15" customHeight="1" x14ac:dyDescent="0.25"/>
    <row r="287441" ht="15" customHeight="1" x14ac:dyDescent="0.25"/>
    <row r="287445" ht="15" customHeight="1" x14ac:dyDescent="0.25"/>
    <row r="287449" ht="15" customHeight="1" x14ac:dyDescent="0.25"/>
    <row r="287453" ht="15" customHeight="1" x14ac:dyDescent="0.25"/>
    <row r="287457" ht="15" customHeight="1" x14ac:dyDescent="0.25"/>
    <row r="287461" ht="15" customHeight="1" x14ac:dyDescent="0.25"/>
    <row r="287465" ht="15" customHeight="1" x14ac:dyDescent="0.25"/>
    <row r="287469" ht="15" customHeight="1" x14ac:dyDescent="0.25"/>
    <row r="287473" ht="15" customHeight="1" x14ac:dyDescent="0.25"/>
    <row r="287477" ht="15" customHeight="1" x14ac:dyDescent="0.25"/>
    <row r="287481" ht="15" customHeight="1" x14ac:dyDescent="0.25"/>
    <row r="287485" ht="15" customHeight="1" x14ac:dyDescent="0.25"/>
    <row r="287489" ht="15" customHeight="1" x14ac:dyDescent="0.25"/>
    <row r="287493" ht="15" customHeight="1" x14ac:dyDescent="0.25"/>
    <row r="287497" ht="15" customHeight="1" x14ac:dyDescent="0.25"/>
    <row r="287501" ht="15" customHeight="1" x14ac:dyDescent="0.25"/>
    <row r="287505" ht="15" customHeight="1" x14ac:dyDescent="0.25"/>
    <row r="287509" ht="15" customHeight="1" x14ac:dyDescent="0.25"/>
    <row r="287513" ht="15" customHeight="1" x14ac:dyDescent="0.25"/>
    <row r="287517" ht="15" customHeight="1" x14ac:dyDescent="0.25"/>
    <row r="287521" ht="15" customHeight="1" x14ac:dyDescent="0.25"/>
    <row r="287525" ht="15" customHeight="1" x14ac:dyDescent="0.25"/>
    <row r="287529" ht="15" customHeight="1" x14ac:dyDescent="0.25"/>
    <row r="287533" ht="15" customHeight="1" x14ac:dyDescent="0.25"/>
    <row r="287537" ht="15" customHeight="1" x14ac:dyDescent="0.25"/>
    <row r="287541" ht="15" customHeight="1" x14ac:dyDescent="0.25"/>
    <row r="287545" ht="15" customHeight="1" x14ac:dyDescent="0.25"/>
    <row r="287549" ht="15" customHeight="1" x14ac:dyDescent="0.25"/>
    <row r="287553" ht="15" customHeight="1" x14ac:dyDescent="0.25"/>
    <row r="287557" ht="15" customHeight="1" x14ac:dyDescent="0.25"/>
    <row r="287561" ht="15" customHeight="1" x14ac:dyDescent="0.25"/>
    <row r="287565" ht="15" customHeight="1" x14ac:dyDescent="0.25"/>
    <row r="287569" ht="15" customHeight="1" x14ac:dyDescent="0.25"/>
    <row r="287573" ht="15" customHeight="1" x14ac:dyDescent="0.25"/>
    <row r="287577" ht="15" customHeight="1" x14ac:dyDescent="0.25"/>
    <row r="287581" ht="15" customHeight="1" x14ac:dyDescent="0.25"/>
    <row r="287585" ht="15" customHeight="1" x14ac:dyDescent="0.25"/>
    <row r="287589" ht="15" customHeight="1" x14ac:dyDescent="0.25"/>
    <row r="287593" ht="15" customHeight="1" x14ac:dyDescent="0.25"/>
    <row r="287597" ht="15" customHeight="1" x14ac:dyDescent="0.25"/>
    <row r="287601" ht="15" customHeight="1" x14ac:dyDescent="0.25"/>
    <row r="287605" ht="15" customHeight="1" x14ac:dyDescent="0.25"/>
    <row r="287609" ht="15" customHeight="1" x14ac:dyDescent="0.25"/>
    <row r="287613" ht="15" customHeight="1" x14ac:dyDescent="0.25"/>
    <row r="287617" ht="15" customHeight="1" x14ac:dyDescent="0.25"/>
    <row r="287621" ht="15" customHeight="1" x14ac:dyDescent="0.25"/>
    <row r="287625" ht="15" customHeight="1" x14ac:dyDescent="0.25"/>
    <row r="287629" ht="15" customHeight="1" x14ac:dyDescent="0.25"/>
    <row r="287633" ht="15" customHeight="1" x14ac:dyDescent="0.25"/>
    <row r="287637" ht="15" customHeight="1" x14ac:dyDescent="0.25"/>
    <row r="287641" ht="15" customHeight="1" x14ac:dyDescent="0.25"/>
    <row r="287645" ht="15" customHeight="1" x14ac:dyDescent="0.25"/>
    <row r="287649" ht="15" customHeight="1" x14ac:dyDescent="0.25"/>
    <row r="287653" ht="15" customHeight="1" x14ac:dyDescent="0.25"/>
    <row r="287657" ht="15" customHeight="1" x14ac:dyDescent="0.25"/>
    <row r="287661" ht="15" customHeight="1" x14ac:dyDescent="0.25"/>
    <row r="287665" ht="15" customHeight="1" x14ac:dyDescent="0.25"/>
    <row r="287669" ht="15" customHeight="1" x14ac:dyDescent="0.25"/>
    <row r="287673" ht="15" customHeight="1" x14ac:dyDescent="0.25"/>
    <row r="287677" ht="15" customHeight="1" x14ac:dyDescent="0.25"/>
    <row r="287681" ht="15" customHeight="1" x14ac:dyDescent="0.25"/>
    <row r="287685" ht="15" customHeight="1" x14ac:dyDescent="0.25"/>
    <row r="287689" ht="15" customHeight="1" x14ac:dyDescent="0.25"/>
    <row r="287693" ht="15" customHeight="1" x14ac:dyDescent="0.25"/>
    <row r="287697" ht="15" customHeight="1" x14ac:dyDescent="0.25"/>
    <row r="287701" ht="15" customHeight="1" x14ac:dyDescent="0.25"/>
    <row r="287705" ht="15" customHeight="1" x14ac:dyDescent="0.25"/>
    <row r="287709" ht="15" customHeight="1" x14ac:dyDescent="0.25"/>
    <row r="287713" ht="15" customHeight="1" x14ac:dyDescent="0.25"/>
    <row r="287717" ht="15" customHeight="1" x14ac:dyDescent="0.25"/>
    <row r="287721" ht="15" customHeight="1" x14ac:dyDescent="0.25"/>
    <row r="287725" ht="15" customHeight="1" x14ac:dyDescent="0.25"/>
    <row r="287729" ht="15" customHeight="1" x14ac:dyDescent="0.25"/>
    <row r="287733" ht="15" customHeight="1" x14ac:dyDescent="0.25"/>
    <row r="287737" ht="15" customHeight="1" x14ac:dyDescent="0.25"/>
    <row r="287741" ht="15" customHeight="1" x14ac:dyDescent="0.25"/>
    <row r="287745" ht="15" customHeight="1" x14ac:dyDescent="0.25"/>
    <row r="287749" ht="15" customHeight="1" x14ac:dyDescent="0.25"/>
    <row r="287753" ht="15" customHeight="1" x14ac:dyDescent="0.25"/>
    <row r="287757" ht="15" customHeight="1" x14ac:dyDescent="0.25"/>
    <row r="287761" ht="15" customHeight="1" x14ac:dyDescent="0.25"/>
    <row r="287765" ht="15" customHeight="1" x14ac:dyDescent="0.25"/>
    <row r="287769" ht="15" customHeight="1" x14ac:dyDescent="0.25"/>
    <row r="287773" ht="15" customHeight="1" x14ac:dyDescent="0.25"/>
    <row r="287777" ht="15" customHeight="1" x14ac:dyDescent="0.25"/>
    <row r="287781" ht="15" customHeight="1" x14ac:dyDescent="0.25"/>
    <row r="287785" ht="15" customHeight="1" x14ac:dyDescent="0.25"/>
    <row r="287789" ht="15" customHeight="1" x14ac:dyDescent="0.25"/>
    <row r="287793" ht="15" customHeight="1" x14ac:dyDescent="0.25"/>
    <row r="287797" ht="15" customHeight="1" x14ac:dyDescent="0.25"/>
    <row r="287801" ht="15" customHeight="1" x14ac:dyDescent="0.25"/>
    <row r="287805" ht="15" customHeight="1" x14ac:dyDescent="0.25"/>
    <row r="287809" ht="15" customHeight="1" x14ac:dyDescent="0.25"/>
    <row r="287813" ht="15" customHeight="1" x14ac:dyDescent="0.25"/>
    <row r="287817" ht="15" customHeight="1" x14ac:dyDescent="0.25"/>
    <row r="287821" ht="15" customHeight="1" x14ac:dyDescent="0.25"/>
    <row r="287825" ht="15" customHeight="1" x14ac:dyDescent="0.25"/>
    <row r="287829" ht="15" customHeight="1" x14ac:dyDescent="0.25"/>
    <row r="287833" ht="15" customHeight="1" x14ac:dyDescent="0.25"/>
    <row r="287837" ht="15" customHeight="1" x14ac:dyDescent="0.25"/>
    <row r="287841" ht="15" customHeight="1" x14ac:dyDescent="0.25"/>
    <row r="287845" ht="15" customHeight="1" x14ac:dyDescent="0.25"/>
    <row r="287849" ht="15" customHeight="1" x14ac:dyDescent="0.25"/>
    <row r="287853" ht="15" customHeight="1" x14ac:dyDescent="0.25"/>
    <row r="287857" ht="15" customHeight="1" x14ac:dyDescent="0.25"/>
    <row r="287861" ht="15" customHeight="1" x14ac:dyDescent="0.25"/>
    <row r="287865" ht="15" customHeight="1" x14ac:dyDescent="0.25"/>
    <row r="287869" ht="15" customHeight="1" x14ac:dyDescent="0.25"/>
    <row r="287873" ht="15" customHeight="1" x14ac:dyDescent="0.25"/>
    <row r="287877" ht="15" customHeight="1" x14ac:dyDescent="0.25"/>
    <row r="287881" ht="15" customHeight="1" x14ac:dyDescent="0.25"/>
    <row r="287885" ht="15" customHeight="1" x14ac:dyDescent="0.25"/>
    <row r="287889" ht="15" customHeight="1" x14ac:dyDescent="0.25"/>
    <row r="287893" ht="15" customHeight="1" x14ac:dyDescent="0.25"/>
    <row r="287897" ht="15" customHeight="1" x14ac:dyDescent="0.25"/>
    <row r="287901" ht="15" customHeight="1" x14ac:dyDescent="0.25"/>
    <row r="287905" ht="15" customHeight="1" x14ac:dyDescent="0.25"/>
    <row r="287909" ht="15" customHeight="1" x14ac:dyDescent="0.25"/>
    <row r="287913" ht="15" customHeight="1" x14ac:dyDescent="0.25"/>
    <row r="287917" ht="15" customHeight="1" x14ac:dyDescent="0.25"/>
    <row r="287921" ht="15" customHeight="1" x14ac:dyDescent="0.25"/>
    <row r="287925" ht="15" customHeight="1" x14ac:dyDescent="0.25"/>
    <row r="287929" ht="15" customHeight="1" x14ac:dyDescent="0.25"/>
    <row r="287933" ht="15" customHeight="1" x14ac:dyDescent="0.25"/>
    <row r="287937" ht="15" customHeight="1" x14ac:dyDescent="0.25"/>
    <row r="287941" ht="15" customHeight="1" x14ac:dyDescent="0.25"/>
    <row r="287945" ht="15" customHeight="1" x14ac:dyDescent="0.25"/>
    <row r="287949" ht="15" customHeight="1" x14ac:dyDescent="0.25"/>
    <row r="287953" ht="15" customHeight="1" x14ac:dyDescent="0.25"/>
    <row r="287957" ht="15" customHeight="1" x14ac:dyDescent="0.25"/>
    <row r="287961" ht="15" customHeight="1" x14ac:dyDescent="0.25"/>
    <row r="287965" ht="15" customHeight="1" x14ac:dyDescent="0.25"/>
    <row r="287969" ht="15" customHeight="1" x14ac:dyDescent="0.25"/>
    <row r="287973" ht="15" customHeight="1" x14ac:dyDescent="0.25"/>
    <row r="287977" ht="15" customHeight="1" x14ac:dyDescent="0.25"/>
    <row r="287981" ht="15" customHeight="1" x14ac:dyDescent="0.25"/>
    <row r="287985" ht="15" customHeight="1" x14ac:dyDescent="0.25"/>
    <row r="287989" ht="15" customHeight="1" x14ac:dyDescent="0.25"/>
    <row r="287993" ht="15" customHeight="1" x14ac:dyDescent="0.25"/>
    <row r="287997" ht="15" customHeight="1" x14ac:dyDescent="0.25"/>
    <row r="288001" ht="15" customHeight="1" x14ac:dyDescent="0.25"/>
    <row r="288005" ht="15" customHeight="1" x14ac:dyDescent="0.25"/>
    <row r="288009" ht="15" customHeight="1" x14ac:dyDescent="0.25"/>
    <row r="288013" ht="15" customHeight="1" x14ac:dyDescent="0.25"/>
    <row r="288017" ht="15" customHeight="1" x14ac:dyDescent="0.25"/>
    <row r="288021" ht="15" customHeight="1" x14ac:dyDescent="0.25"/>
    <row r="288025" ht="15" customHeight="1" x14ac:dyDescent="0.25"/>
    <row r="288029" ht="15" customHeight="1" x14ac:dyDescent="0.25"/>
    <row r="288033" ht="15" customHeight="1" x14ac:dyDescent="0.25"/>
    <row r="288037" ht="15" customHeight="1" x14ac:dyDescent="0.25"/>
    <row r="288041" ht="15" customHeight="1" x14ac:dyDescent="0.25"/>
    <row r="288045" ht="15" customHeight="1" x14ac:dyDescent="0.25"/>
    <row r="288049" ht="15" customHeight="1" x14ac:dyDescent="0.25"/>
    <row r="288053" ht="15" customHeight="1" x14ac:dyDescent="0.25"/>
    <row r="288057" ht="15" customHeight="1" x14ac:dyDescent="0.25"/>
    <row r="288061" ht="15" customHeight="1" x14ac:dyDescent="0.25"/>
    <row r="288065" ht="15" customHeight="1" x14ac:dyDescent="0.25"/>
    <row r="288069" ht="15" customHeight="1" x14ac:dyDescent="0.25"/>
    <row r="288073" ht="15" customHeight="1" x14ac:dyDescent="0.25"/>
    <row r="288077" ht="15" customHeight="1" x14ac:dyDescent="0.25"/>
    <row r="288081" ht="15" customHeight="1" x14ac:dyDescent="0.25"/>
    <row r="288085" ht="15" customHeight="1" x14ac:dyDescent="0.25"/>
    <row r="288089" ht="15" customHeight="1" x14ac:dyDescent="0.25"/>
    <row r="288093" ht="15" customHeight="1" x14ac:dyDescent="0.25"/>
    <row r="288097" ht="15" customHeight="1" x14ac:dyDescent="0.25"/>
    <row r="288101" ht="15" customHeight="1" x14ac:dyDescent="0.25"/>
    <row r="288105" ht="15" customHeight="1" x14ac:dyDescent="0.25"/>
    <row r="288109" ht="15" customHeight="1" x14ac:dyDescent="0.25"/>
    <row r="288113" ht="15" customHeight="1" x14ac:dyDescent="0.25"/>
    <row r="288117" ht="15" customHeight="1" x14ac:dyDescent="0.25"/>
    <row r="288121" ht="15" customHeight="1" x14ac:dyDescent="0.25"/>
    <row r="288125" ht="15" customHeight="1" x14ac:dyDescent="0.25"/>
    <row r="288129" ht="15" customHeight="1" x14ac:dyDescent="0.25"/>
    <row r="288133" ht="15" customHeight="1" x14ac:dyDescent="0.25"/>
    <row r="288137" ht="15" customHeight="1" x14ac:dyDescent="0.25"/>
    <row r="288141" ht="15" customHeight="1" x14ac:dyDescent="0.25"/>
    <row r="288145" ht="15" customHeight="1" x14ac:dyDescent="0.25"/>
    <row r="288149" ht="15" customHeight="1" x14ac:dyDescent="0.25"/>
    <row r="288153" ht="15" customHeight="1" x14ac:dyDescent="0.25"/>
    <row r="288157" ht="15" customHeight="1" x14ac:dyDescent="0.25"/>
    <row r="288161" ht="15" customHeight="1" x14ac:dyDescent="0.25"/>
    <row r="288165" ht="15" customHeight="1" x14ac:dyDescent="0.25"/>
    <row r="288169" ht="15" customHeight="1" x14ac:dyDescent="0.25"/>
    <row r="288173" ht="15" customHeight="1" x14ac:dyDescent="0.25"/>
    <row r="288177" ht="15" customHeight="1" x14ac:dyDescent="0.25"/>
    <row r="288181" ht="15" customHeight="1" x14ac:dyDescent="0.25"/>
    <row r="288185" ht="15" customHeight="1" x14ac:dyDescent="0.25"/>
    <row r="288189" ht="15" customHeight="1" x14ac:dyDescent="0.25"/>
    <row r="288193" ht="15" customHeight="1" x14ac:dyDescent="0.25"/>
    <row r="288197" ht="15" customHeight="1" x14ac:dyDescent="0.25"/>
    <row r="288201" ht="15" customHeight="1" x14ac:dyDescent="0.25"/>
    <row r="288205" ht="15" customHeight="1" x14ac:dyDescent="0.25"/>
    <row r="288209" ht="15" customHeight="1" x14ac:dyDescent="0.25"/>
    <row r="288213" ht="15" customHeight="1" x14ac:dyDescent="0.25"/>
    <row r="288217" ht="15" customHeight="1" x14ac:dyDescent="0.25"/>
    <row r="288221" ht="15" customHeight="1" x14ac:dyDescent="0.25"/>
    <row r="288225" ht="15" customHeight="1" x14ac:dyDescent="0.25"/>
    <row r="288229" ht="15" customHeight="1" x14ac:dyDescent="0.25"/>
    <row r="288233" ht="15" customHeight="1" x14ac:dyDescent="0.25"/>
    <row r="288237" ht="15" customHeight="1" x14ac:dyDescent="0.25"/>
    <row r="288241" ht="15" customHeight="1" x14ac:dyDescent="0.25"/>
    <row r="288245" ht="15" customHeight="1" x14ac:dyDescent="0.25"/>
    <row r="288249" ht="15" customHeight="1" x14ac:dyDescent="0.25"/>
    <row r="288253" ht="15" customHeight="1" x14ac:dyDescent="0.25"/>
    <row r="288257" ht="15" customHeight="1" x14ac:dyDescent="0.25"/>
    <row r="288261" ht="15" customHeight="1" x14ac:dyDescent="0.25"/>
    <row r="288265" ht="15" customHeight="1" x14ac:dyDescent="0.25"/>
    <row r="288269" ht="15" customHeight="1" x14ac:dyDescent="0.25"/>
    <row r="288273" ht="15" customHeight="1" x14ac:dyDescent="0.25"/>
    <row r="288277" ht="15" customHeight="1" x14ac:dyDescent="0.25"/>
    <row r="288281" ht="15" customHeight="1" x14ac:dyDescent="0.25"/>
    <row r="288285" ht="15" customHeight="1" x14ac:dyDescent="0.25"/>
    <row r="288289" ht="15" customHeight="1" x14ac:dyDescent="0.25"/>
    <row r="288293" ht="15" customHeight="1" x14ac:dyDescent="0.25"/>
    <row r="288297" ht="15" customHeight="1" x14ac:dyDescent="0.25"/>
    <row r="288301" ht="15" customHeight="1" x14ac:dyDescent="0.25"/>
    <row r="288305" ht="15" customHeight="1" x14ac:dyDescent="0.25"/>
    <row r="288309" ht="15" customHeight="1" x14ac:dyDescent="0.25"/>
    <row r="288313" ht="15" customHeight="1" x14ac:dyDescent="0.25"/>
    <row r="288317" ht="15" customHeight="1" x14ac:dyDescent="0.25"/>
    <row r="288321" ht="15" customHeight="1" x14ac:dyDescent="0.25"/>
    <row r="288325" ht="15" customHeight="1" x14ac:dyDescent="0.25"/>
    <row r="288329" ht="15" customHeight="1" x14ac:dyDescent="0.25"/>
    <row r="288333" ht="15" customHeight="1" x14ac:dyDescent="0.25"/>
    <row r="288337" ht="15" customHeight="1" x14ac:dyDescent="0.25"/>
    <row r="288341" ht="15" customHeight="1" x14ac:dyDescent="0.25"/>
    <row r="288345" ht="15" customHeight="1" x14ac:dyDescent="0.25"/>
    <row r="288349" ht="15" customHeight="1" x14ac:dyDescent="0.25"/>
    <row r="288353" ht="15" customHeight="1" x14ac:dyDescent="0.25"/>
    <row r="288357" ht="15" customHeight="1" x14ac:dyDescent="0.25"/>
    <row r="288361" ht="15" customHeight="1" x14ac:dyDescent="0.25"/>
    <row r="288365" ht="15" customHeight="1" x14ac:dyDescent="0.25"/>
    <row r="288369" ht="15" customHeight="1" x14ac:dyDescent="0.25"/>
    <row r="288373" ht="15" customHeight="1" x14ac:dyDescent="0.25"/>
    <row r="288377" ht="15" customHeight="1" x14ac:dyDescent="0.25"/>
    <row r="288381" ht="15" customHeight="1" x14ac:dyDescent="0.25"/>
    <row r="288385" ht="15" customHeight="1" x14ac:dyDescent="0.25"/>
    <row r="288389" ht="15" customHeight="1" x14ac:dyDescent="0.25"/>
    <row r="288393" ht="15" customHeight="1" x14ac:dyDescent="0.25"/>
    <row r="288397" ht="15" customHeight="1" x14ac:dyDescent="0.25"/>
    <row r="288401" ht="15" customHeight="1" x14ac:dyDescent="0.25"/>
    <row r="288405" ht="15" customHeight="1" x14ac:dyDescent="0.25"/>
    <row r="288409" ht="15" customHeight="1" x14ac:dyDescent="0.25"/>
    <row r="288413" ht="15" customHeight="1" x14ac:dyDescent="0.25"/>
    <row r="288417" ht="15" customHeight="1" x14ac:dyDescent="0.25"/>
    <row r="288421" ht="15" customHeight="1" x14ac:dyDescent="0.25"/>
    <row r="288425" ht="15" customHeight="1" x14ac:dyDescent="0.25"/>
    <row r="288429" ht="15" customHeight="1" x14ac:dyDescent="0.25"/>
    <row r="288433" ht="15" customHeight="1" x14ac:dyDescent="0.25"/>
    <row r="288437" ht="15" customHeight="1" x14ac:dyDescent="0.25"/>
    <row r="288441" ht="15" customHeight="1" x14ac:dyDescent="0.25"/>
    <row r="288445" ht="15" customHeight="1" x14ac:dyDescent="0.25"/>
    <row r="288449" ht="15" customHeight="1" x14ac:dyDescent="0.25"/>
    <row r="288453" ht="15" customHeight="1" x14ac:dyDescent="0.25"/>
    <row r="288457" ht="15" customHeight="1" x14ac:dyDescent="0.25"/>
    <row r="288461" ht="15" customHeight="1" x14ac:dyDescent="0.25"/>
    <row r="288465" ht="15" customHeight="1" x14ac:dyDescent="0.25"/>
    <row r="288469" ht="15" customHeight="1" x14ac:dyDescent="0.25"/>
    <row r="288473" ht="15" customHeight="1" x14ac:dyDescent="0.25"/>
    <row r="288477" ht="15" customHeight="1" x14ac:dyDescent="0.25"/>
    <row r="288481" ht="15" customHeight="1" x14ac:dyDescent="0.25"/>
    <row r="288485" ht="15" customHeight="1" x14ac:dyDescent="0.25"/>
    <row r="288489" ht="15" customHeight="1" x14ac:dyDescent="0.25"/>
    <row r="288493" ht="15" customHeight="1" x14ac:dyDescent="0.25"/>
    <row r="288497" ht="15" customHeight="1" x14ac:dyDescent="0.25"/>
    <row r="288501" ht="15" customHeight="1" x14ac:dyDescent="0.25"/>
    <row r="288505" ht="15" customHeight="1" x14ac:dyDescent="0.25"/>
    <row r="288509" ht="15" customHeight="1" x14ac:dyDescent="0.25"/>
    <row r="288513" ht="15" customHeight="1" x14ac:dyDescent="0.25"/>
    <row r="288517" ht="15" customHeight="1" x14ac:dyDescent="0.25"/>
    <row r="288521" ht="15" customHeight="1" x14ac:dyDescent="0.25"/>
    <row r="288525" ht="15" customHeight="1" x14ac:dyDescent="0.25"/>
    <row r="288529" ht="15" customHeight="1" x14ac:dyDescent="0.25"/>
    <row r="288533" ht="15" customHeight="1" x14ac:dyDescent="0.25"/>
    <row r="288537" ht="15" customHeight="1" x14ac:dyDescent="0.25"/>
    <row r="288541" ht="15" customHeight="1" x14ac:dyDescent="0.25"/>
    <row r="288545" ht="15" customHeight="1" x14ac:dyDescent="0.25"/>
    <row r="288549" ht="15" customHeight="1" x14ac:dyDescent="0.25"/>
    <row r="288553" ht="15" customHeight="1" x14ac:dyDescent="0.25"/>
    <row r="288557" ht="15" customHeight="1" x14ac:dyDescent="0.25"/>
    <row r="288561" ht="15" customHeight="1" x14ac:dyDescent="0.25"/>
    <row r="288565" ht="15" customHeight="1" x14ac:dyDescent="0.25"/>
    <row r="288569" ht="15" customHeight="1" x14ac:dyDescent="0.25"/>
    <row r="288573" ht="15" customHeight="1" x14ac:dyDescent="0.25"/>
    <row r="288577" ht="15" customHeight="1" x14ac:dyDescent="0.25"/>
    <row r="288581" ht="15" customHeight="1" x14ac:dyDescent="0.25"/>
    <row r="288585" ht="15" customHeight="1" x14ac:dyDescent="0.25"/>
    <row r="288589" ht="15" customHeight="1" x14ac:dyDescent="0.25"/>
    <row r="288593" ht="15" customHeight="1" x14ac:dyDescent="0.25"/>
    <row r="288597" ht="15" customHeight="1" x14ac:dyDescent="0.25"/>
    <row r="288601" ht="15" customHeight="1" x14ac:dyDescent="0.25"/>
    <row r="288605" ht="15" customHeight="1" x14ac:dyDescent="0.25"/>
    <row r="288609" ht="15" customHeight="1" x14ac:dyDescent="0.25"/>
    <row r="288613" ht="15" customHeight="1" x14ac:dyDescent="0.25"/>
    <row r="288617" ht="15" customHeight="1" x14ac:dyDescent="0.25"/>
    <row r="288621" ht="15" customHeight="1" x14ac:dyDescent="0.25"/>
    <row r="288625" ht="15" customHeight="1" x14ac:dyDescent="0.25"/>
    <row r="288629" ht="15" customHeight="1" x14ac:dyDescent="0.25"/>
    <row r="288633" ht="15" customHeight="1" x14ac:dyDescent="0.25"/>
    <row r="288637" ht="15" customHeight="1" x14ac:dyDescent="0.25"/>
    <row r="288641" ht="15" customHeight="1" x14ac:dyDescent="0.25"/>
    <row r="288645" ht="15" customHeight="1" x14ac:dyDescent="0.25"/>
    <row r="288649" ht="15" customHeight="1" x14ac:dyDescent="0.25"/>
    <row r="288653" ht="15" customHeight="1" x14ac:dyDescent="0.25"/>
    <row r="288657" ht="15" customHeight="1" x14ac:dyDescent="0.25"/>
    <row r="288661" ht="15" customHeight="1" x14ac:dyDescent="0.25"/>
    <row r="288665" ht="15" customHeight="1" x14ac:dyDescent="0.25"/>
    <row r="288669" ht="15" customHeight="1" x14ac:dyDescent="0.25"/>
    <row r="288673" ht="15" customHeight="1" x14ac:dyDescent="0.25"/>
    <row r="288677" ht="15" customHeight="1" x14ac:dyDescent="0.25"/>
    <row r="288681" ht="15" customHeight="1" x14ac:dyDescent="0.25"/>
    <row r="288685" ht="15" customHeight="1" x14ac:dyDescent="0.25"/>
    <row r="288689" ht="15" customHeight="1" x14ac:dyDescent="0.25"/>
    <row r="288693" ht="15" customHeight="1" x14ac:dyDescent="0.25"/>
    <row r="288697" ht="15" customHeight="1" x14ac:dyDescent="0.25"/>
    <row r="288701" ht="15" customHeight="1" x14ac:dyDescent="0.25"/>
    <row r="288705" ht="15" customHeight="1" x14ac:dyDescent="0.25"/>
    <row r="288709" ht="15" customHeight="1" x14ac:dyDescent="0.25"/>
    <row r="288713" ht="15" customHeight="1" x14ac:dyDescent="0.25"/>
    <row r="288717" ht="15" customHeight="1" x14ac:dyDescent="0.25"/>
    <row r="288721" ht="15" customHeight="1" x14ac:dyDescent="0.25"/>
    <row r="288725" ht="15" customHeight="1" x14ac:dyDescent="0.25"/>
    <row r="288729" ht="15" customHeight="1" x14ac:dyDescent="0.25"/>
    <row r="288733" ht="15" customHeight="1" x14ac:dyDescent="0.25"/>
    <row r="288737" ht="15" customHeight="1" x14ac:dyDescent="0.25"/>
    <row r="288741" ht="15" customHeight="1" x14ac:dyDescent="0.25"/>
    <row r="288745" ht="15" customHeight="1" x14ac:dyDescent="0.25"/>
    <row r="288749" ht="15" customHeight="1" x14ac:dyDescent="0.25"/>
    <row r="288753" ht="15" customHeight="1" x14ac:dyDescent="0.25"/>
    <row r="288757" ht="15" customHeight="1" x14ac:dyDescent="0.25"/>
    <row r="288761" ht="15" customHeight="1" x14ac:dyDescent="0.25"/>
    <row r="288765" ht="15" customHeight="1" x14ac:dyDescent="0.25"/>
    <row r="288769" ht="15" customHeight="1" x14ac:dyDescent="0.25"/>
    <row r="288773" ht="15" customHeight="1" x14ac:dyDescent="0.25"/>
    <row r="288777" ht="15" customHeight="1" x14ac:dyDescent="0.25"/>
    <row r="288781" ht="15" customHeight="1" x14ac:dyDescent="0.25"/>
    <row r="288785" ht="15" customHeight="1" x14ac:dyDescent="0.25"/>
    <row r="288789" ht="15" customHeight="1" x14ac:dyDescent="0.25"/>
    <row r="288793" ht="15" customHeight="1" x14ac:dyDescent="0.25"/>
    <row r="288797" ht="15" customHeight="1" x14ac:dyDescent="0.25"/>
    <row r="288801" ht="15" customHeight="1" x14ac:dyDescent="0.25"/>
    <row r="288805" ht="15" customHeight="1" x14ac:dyDescent="0.25"/>
    <row r="288809" ht="15" customHeight="1" x14ac:dyDescent="0.25"/>
    <row r="288813" ht="15" customHeight="1" x14ac:dyDescent="0.25"/>
    <row r="288817" ht="15" customHeight="1" x14ac:dyDescent="0.25"/>
    <row r="288821" ht="15" customHeight="1" x14ac:dyDescent="0.25"/>
    <row r="288825" ht="15" customHeight="1" x14ac:dyDescent="0.25"/>
    <row r="288829" ht="15" customHeight="1" x14ac:dyDescent="0.25"/>
    <row r="288833" ht="15" customHeight="1" x14ac:dyDescent="0.25"/>
    <row r="288837" ht="15" customHeight="1" x14ac:dyDescent="0.25"/>
    <row r="288841" ht="15" customHeight="1" x14ac:dyDescent="0.25"/>
    <row r="288845" ht="15" customHeight="1" x14ac:dyDescent="0.25"/>
    <row r="288849" ht="15" customHeight="1" x14ac:dyDescent="0.25"/>
    <row r="288853" ht="15" customHeight="1" x14ac:dyDescent="0.25"/>
    <row r="288857" ht="15" customHeight="1" x14ac:dyDescent="0.25"/>
    <row r="288861" ht="15" customHeight="1" x14ac:dyDescent="0.25"/>
    <row r="288865" ht="15" customHeight="1" x14ac:dyDescent="0.25"/>
    <row r="288869" ht="15" customHeight="1" x14ac:dyDescent="0.25"/>
    <row r="288873" ht="15" customHeight="1" x14ac:dyDescent="0.25"/>
    <row r="288877" ht="15" customHeight="1" x14ac:dyDescent="0.25"/>
    <row r="288881" ht="15" customHeight="1" x14ac:dyDescent="0.25"/>
    <row r="288885" ht="15" customHeight="1" x14ac:dyDescent="0.25"/>
    <row r="288889" ht="15" customHeight="1" x14ac:dyDescent="0.25"/>
    <row r="288893" ht="15" customHeight="1" x14ac:dyDescent="0.25"/>
    <row r="288897" ht="15" customHeight="1" x14ac:dyDescent="0.25"/>
    <row r="288901" ht="15" customHeight="1" x14ac:dyDescent="0.25"/>
    <row r="288905" ht="15" customHeight="1" x14ac:dyDescent="0.25"/>
    <row r="288909" ht="15" customHeight="1" x14ac:dyDescent="0.25"/>
    <row r="288913" ht="15" customHeight="1" x14ac:dyDescent="0.25"/>
    <row r="288917" ht="15" customHeight="1" x14ac:dyDescent="0.25"/>
    <row r="288921" ht="15" customHeight="1" x14ac:dyDescent="0.25"/>
    <row r="288925" ht="15" customHeight="1" x14ac:dyDescent="0.25"/>
    <row r="288929" ht="15" customHeight="1" x14ac:dyDescent="0.25"/>
    <row r="288933" ht="15" customHeight="1" x14ac:dyDescent="0.25"/>
    <row r="288937" ht="15" customHeight="1" x14ac:dyDescent="0.25"/>
    <row r="288941" ht="15" customHeight="1" x14ac:dyDescent="0.25"/>
    <row r="288945" ht="15" customHeight="1" x14ac:dyDescent="0.25"/>
    <row r="288949" ht="15" customHeight="1" x14ac:dyDescent="0.25"/>
    <row r="288953" ht="15" customHeight="1" x14ac:dyDescent="0.25"/>
    <row r="288957" ht="15" customHeight="1" x14ac:dyDescent="0.25"/>
    <row r="288961" ht="15" customHeight="1" x14ac:dyDescent="0.25"/>
    <row r="288965" ht="15" customHeight="1" x14ac:dyDescent="0.25"/>
    <row r="288969" ht="15" customHeight="1" x14ac:dyDescent="0.25"/>
    <row r="288973" ht="15" customHeight="1" x14ac:dyDescent="0.25"/>
    <row r="288977" ht="15" customHeight="1" x14ac:dyDescent="0.25"/>
    <row r="288981" ht="15" customHeight="1" x14ac:dyDescent="0.25"/>
    <row r="288985" ht="15" customHeight="1" x14ac:dyDescent="0.25"/>
    <row r="288989" ht="15" customHeight="1" x14ac:dyDescent="0.25"/>
    <row r="288993" ht="15" customHeight="1" x14ac:dyDescent="0.25"/>
    <row r="288997" ht="15" customHeight="1" x14ac:dyDescent="0.25"/>
    <row r="289001" ht="15" customHeight="1" x14ac:dyDescent="0.25"/>
    <row r="289005" ht="15" customHeight="1" x14ac:dyDescent="0.25"/>
    <row r="289009" ht="15" customHeight="1" x14ac:dyDescent="0.25"/>
    <row r="289013" ht="15" customHeight="1" x14ac:dyDescent="0.25"/>
    <row r="289017" ht="15" customHeight="1" x14ac:dyDescent="0.25"/>
    <row r="289021" ht="15" customHeight="1" x14ac:dyDescent="0.25"/>
    <row r="289025" ht="15" customHeight="1" x14ac:dyDescent="0.25"/>
    <row r="289029" ht="15" customHeight="1" x14ac:dyDescent="0.25"/>
    <row r="289033" ht="15" customHeight="1" x14ac:dyDescent="0.25"/>
    <row r="289037" ht="15" customHeight="1" x14ac:dyDescent="0.25"/>
    <row r="289041" ht="15" customHeight="1" x14ac:dyDescent="0.25"/>
    <row r="289045" ht="15" customHeight="1" x14ac:dyDescent="0.25"/>
    <row r="289049" ht="15" customHeight="1" x14ac:dyDescent="0.25"/>
    <row r="289053" ht="15" customHeight="1" x14ac:dyDescent="0.25"/>
    <row r="289057" ht="15" customHeight="1" x14ac:dyDescent="0.25"/>
    <row r="289061" ht="15" customHeight="1" x14ac:dyDescent="0.25"/>
    <row r="289065" ht="15" customHeight="1" x14ac:dyDescent="0.25"/>
    <row r="289069" ht="15" customHeight="1" x14ac:dyDescent="0.25"/>
    <row r="289073" ht="15" customHeight="1" x14ac:dyDescent="0.25"/>
    <row r="289077" ht="15" customHeight="1" x14ac:dyDescent="0.25"/>
    <row r="289081" ht="15" customHeight="1" x14ac:dyDescent="0.25"/>
    <row r="289085" ht="15" customHeight="1" x14ac:dyDescent="0.25"/>
    <row r="289089" ht="15" customHeight="1" x14ac:dyDescent="0.25"/>
    <row r="289093" ht="15" customHeight="1" x14ac:dyDescent="0.25"/>
    <row r="289097" ht="15" customHeight="1" x14ac:dyDescent="0.25"/>
    <row r="289101" ht="15" customHeight="1" x14ac:dyDescent="0.25"/>
    <row r="289105" ht="15" customHeight="1" x14ac:dyDescent="0.25"/>
    <row r="289109" ht="15" customHeight="1" x14ac:dyDescent="0.25"/>
    <row r="289113" ht="15" customHeight="1" x14ac:dyDescent="0.25"/>
    <row r="289117" ht="15" customHeight="1" x14ac:dyDescent="0.25"/>
    <row r="289121" ht="15" customHeight="1" x14ac:dyDescent="0.25"/>
    <row r="289125" ht="15" customHeight="1" x14ac:dyDescent="0.25"/>
    <row r="289129" ht="15" customHeight="1" x14ac:dyDescent="0.25"/>
    <row r="289133" ht="15" customHeight="1" x14ac:dyDescent="0.25"/>
    <row r="289137" ht="15" customHeight="1" x14ac:dyDescent="0.25"/>
    <row r="289141" ht="15" customHeight="1" x14ac:dyDescent="0.25"/>
    <row r="289145" ht="15" customHeight="1" x14ac:dyDescent="0.25"/>
    <row r="289149" ht="15" customHeight="1" x14ac:dyDescent="0.25"/>
    <row r="289153" ht="15" customHeight="1" x14ac:dyDescent="0.25"/>
    <row r="289157" ht="15" customHeight="1" x14ac:dyDescent="0.25"/>
    <row r="289161" ht="15" customHeight="1" x14ac:dyDescent="0.25"/>
    <row r="289165" ht="15" customHeight="1" x14ac:dyDescent="0.25"/>
    <row r="289169" ht="15" customHeight="1" x14ac:dyDescent="0.25"/>
    <row r="289173" ht="15" customHeight="1" x14ac:dyDescent="0.25"/>
    <row r="289177" ht="15" customHeight="1" x14ac:dyDescent="0.25"/>
    <row r="289181" ht="15" customHeight="1" x14ac:dyDescent="0.25"/>
    <row r="289185" ht="15" customHeight="1" x14ac:dyDescent="0.25"/>
    <row r="289189" ht="15" customHeight="1" x14ac:dyDescent="0.25"/>
    <row r="289193" ht="15" customHeight="1" x14ac:dyDescent="0.25"/>
    <row r="289197" ht="15" customHeight="1" x14ac:dyDescent="0.25"/>
    <row r="289201" ht="15" customHeight="1" x14ac:dyDescent="0.25"/>
    <row r="289205" ht="15" customHeight="1" x14ac:dyDescent="0.25"/>
    <row r="289209" ht="15" customHeight="1" x14ac:dyDescent="0.25"/>
    <row r="289213" ht="15" customHeight="1" x14ac:dyDescent="0.25"/>
    <row r="289217" ht="15" customHeight="1" x14ac:dyDescent="0.25"/>
    <row r="289221" ht="15" customHeight="1" x14ac:dyDescent="0.25"/>
    <row r="289225" ht="15" customHeight="1" x14ac:dyDescent="0.25"/>
    <row r="289229" ht="15" customHeight="1" x14ac:dyDescent="0.25"/>
    <row r="289233" ht="15" customHeight="1" x14ac:dyDescent="0.25"/>
    <row r="289237" ht="15" customHeight="1" x14ac:dyDescent="0.25"/>
    <row r="289241" ht="15" customHeight="1" x14ac:dyDescent="0.25"/>
    <row r="289245" ht="15" customHeight="1" x14ac:dyDescent="0.25"/>
    <row r="289249" ht="15" customHeight="1" x14ac:dyDescent="0.25"/>
    <row r="289253" ht="15" customHeight="1" x14ac:dyDescent="0.25"/>
    <row r="289257" ht="15" customHeight="1" x14ac:dyDescent="0.25"/>
    <row r="289261" ht="15" customHeight="1" x14ac:dyDescent="0.25"/>
    <row r="289265" ht="15" customHeight="1" x14ac:dyDescent="0.25"/>
    <row r="289269" ht="15" customHeight="1" x14ac:dyDescent="0.25"/>
    <row r="289273" ht="15" customHeight="1" x14ac:dyDescent="0.25"/>
    <row r="289277" ht="15" customHeight="1" x14ac:dyDescent="0.25"/>
    <row r="289281" ht="15" customHeight="1" x14ac:dyDescent="0.25"/>
    <row r="289285" ht="15" customHeight="1" x14ac:dyDescent="0.25"/>
    <row r="289289" ht="15" customHeight="1" x14ac:dyDescent="0.25"/>
    <row r="289293" ht="15" customHeight="1" x14ac:dyDescent="0.25"/>
    <row r="289297" ht="15" customHeight="1" x14ac:dyDescent="0.25"/>
    <row r="289301" ht="15" customHeight="1" x14ac:dyDescent="0.25"/>
    <row r="289305" ht="15" customHeight="1" x14ac:dyDescent="0.25"/>
    <row r="289309" ht="15" customHeight="1" x14ac:dyDescent="0.25"/>
    <row r="289313" ht="15" customHeight="1" x14ac:dyDescent="0.25"/>
    <row r="289317" ht="15" customHeight="1" x14ac:dyDescent="0.25"/>
    <row r="289321" ht="15" customHeight="1" x14ac:dyDescent="0.25"/>
    <row r="289325" ht="15" customHeight="1" x14ac:dyDescent="0.25"/>
    <row r="289329" ht="15" customHeight="1" x14ac:dyDescent="0.25"/>
    <row r="289333" ht="15" customHeight="1" x14ac:dyDescent="0.25"/>
    <row r="289337" ht="15" customHeight="1" x14ac:dyDescent="0.25"/>
    <row r="289341" ht="15" customHeight="1" x14ac:dyDescent="0.25"/>
    <row r="289345" ht="15" customHeight="1" x14ac:dyDescent="0.25"/>
    <row r="289349" ht="15" customHeight="1" x14ac:dyDescent="0.25"/>
    <row r="289353" ht="15" customHeight="1" x14ac:dyDescent="0.25"/>
    <row r="289357" ht="15" customHeight="1" x14ac:dyDescent="0.25"/>
    <row r="289361" ht="15" customHeight="1" x14ac:dyDescent="0.25"/>
    <row r="289365" ht="15" customHeight="1" x14ac:dyDescent="0.25"/>
    <row r="289369" ht="15" customHeight="1" x14ac:dyDescent="0.25"/>
    <row r="289373" ht="15" customHeight="1" x14ac:dyDescent="0.25"/>
    <row r="289377" ht="15" customHeight="1" x14ac:dyDescent="0.25"/>
    <row r="289381" ht="15" customHeight="1" x14ac:dyDescent="0.25"/>
    <row r="289385" ht="15" customHeight="1" x14ac:dyDescent="0.25"/>
    <row r="289389" ht="15" customHeight="1" x14ac:dyDescent="0.25"/>
    <row r="289393" ht="15" customHeight="1" x14ac:dyDescent="0.25"/>
    <row r="289397" ht="15" customHeight="1" x14ac:dyDescent="0.25"/>
    <row r="289401" ht="15" customHeight="1" x14ac:dyDescent="0.25"/>
    <row r="289405" ht="15" customHeight="1" x14ac:dyDescent="0.25"/>
    <row r="289409" ht="15" customHeight="1" x14ac:dyDescent="0.25"/>
    <row r="289413" ht="15" customHeight="1" x14ac:dyDescent="0.25"/>
    <row r="289417" ht="15" customHeight="1" x14ac:dyDescent="0.25"/>
    <row r="289421" ht="15" customHeight="1" x14ac:dyDescent="0.25"/>
    <row r="289425" ht="15" customHeight="1" x14ac:dyDescent="0.25"/>
    <row r="289429" ht="15" customHeight="1" x14ac:dyDescent="0.25"/>
    <row r="289433" ht="15" customHeight="1" x14ac:dyDescent="0.25"/>
    <row r="289437" ht="15" customHeight="1" x14ac:dyDescent="0.25"/>
    <row r="289441" ht="15" customHeight="1" x14ac:dyDescent="0.25"/>
    <row r="289445" ht="15" customHeight="1" x14ac:dyDescent="0.25"/>
    <row r="289449" ht="15" customHeight="1" x14ac:dyDescent="0.25"/>
    <row r="289453" ht="15" customHeight="1" x14ac:dyDescent="0.25"/>
    <row r="289457" ht="15" customHeight="1" x14ac:dyDescent="0.25"/>
    <row r="289461" ht="15" customHeight="1" x14ac:dyDescent="0.25"/>
    <row r="289465" ht="15" customHeight="1" x14ac:dyDescent="0.25"/>
    <row r="289469" ht="15" customHeight="1" x14ac:dyDescent="0.25"/>
    <row r="289473" ht="15" customHeight="1" x14ac:dyDescent="0.25"/>
    <row r="289477" ht="15" customHeight="1" x14ac:dyDescent="0.25"/>
    <row r="289481" ht="15" customHeight="1" x14ac:dyDescent="0.25"/>
    <row r="289485" ht="15" customHeight="1" x14ac:dyDescent="0.25"/>
    <row r="289489" ht="15" customHeight="1" x14ac:dyDescent="0.25"/>
    <row r="289493" ht="15" customHeight="1" x14ac:dyDescent="0.25"/>
    <row r="289497" ht="15" customHeight="1" x14ac:dyDescent="0.25"/>
    <row r="289501" ht="15" customHeight="1" x14ac:dyDescent="0.25"/>
    <row r="289505" ht="15" customHeight="1" x14ac:dyDescent="0.25"/>
    <row r="289509" ht="15" customHeight="1" x14ac:dyDescent="0.25"/>
    <row r="289513" ht="15" customHeight="1" x14ac:dyDescent="0.25"/>
    <row r="289517" ht="15" customHeight="1" x14ac:dyDescent="0.25"/>
    <row r="289521" ht="15" customHeight="1" x14ac:dyDescent="0.25"/>
    <row r="289525" ht="15" customHeight="1" x14ac:dyDescent="0.25"/>
    <row r="289529" ht="15" customHeight="1" x14ac:dyDescent="0.25"/>
    <row r="289533" ht="15" customHeight="1" x14ac:dyDescent="0.25"/>
    <row r="289537" ht="15" customHeight="1" x14ac:dyDescent="0.25"/>
    <row r="289541" ht="15" customHeight="1" x14ac:dyDescent="0.25"/>
    <row r="289545" ht="15" customHeight="1" x14ac:dyDescent="0.25"/>
    <row r="289549" ht="15" customHeight="1" x14ac:dyDescent="0.25"/>
    <row r="289553" ht="15" customHeight="1" x14ac:dyDescent="0.25"/>
    <row r="289557" ht="15" customHeight="1" x14ac:dyDescent="0.25"/>
    <row r="289561" ht="15" customHeight="1" x14ac:dyDescent="0.25"/>
    <row r="289565" ht="15" customHeight="1" x14ac:dyDescent="0.25"/>
    <row r="289569" ht="15" customHeight="1" x14ac:dyDescent="0.25"/>
    <row r="289573" ht="15" customHeight="1" x14ac:dyDescent="0.25"/>
    <row r="289577" ht="15" customHeight="1" x14ac:dyDescent="0.25"/>
    <row r="289581" ht="15" customHeight="1" x14ac:dyDescent="0.25"/>
    <row r="289585" ht="15" customHeight="1" x14ac:dyDescent="0.25"/>
    <row r="289589" ht="15" customHeight="1" x14ac:dyDescent="0.25"/>
    <row r="289593" ht="15" customHeight="1" x14ac:dyDescent="0.25"/>
    <row r="289597" ht="15" customHeight="1" x14ac:dyDescent="0.25"/>
    <row r="289601" ht="15" customHeight="1" x14ac:dyDescent="0.25"/>
    <row r="289605" ht="15" customHeight="1" x14ac:dyDescent="0.25"/>
    <row r="289609" ht="15" customHeight="1" x14ac:dyDescent="0.25"/>
    <row r="289613" ht="15" customHeight="1" x14ac:dyDescent="0.25"/>
    <row r="289617" ht="15" customHeight="1" x14ac:dyDescent="0.25"/>
    <row r="289621" ht="15" customHeight="1" x14ac:dyDescent="0.25"/>
    <row r="289625" ht="15" customHeight="1" x14ac:dyDescent="0.25"/>
    <row r="289629" ht="15" customHeight="1" x14ac:dyDescent="0.25"/>
    <row r="289633" ht="15" customHeight="1" x14ac:dyDescent="0.25"/>
    <row r="289637" ht="15" customHeight="1" x14ac:dyDescent="0.25"/>
    <row r="289641" ht="15" customHeight="1" x14ac:dyDescent="0.25"/>
    <row r="289645" ht="15" customHeight="1" x14ac:dyDescent="0.25"/>
    <row r="289649" ht="15" customHeight="1" x14ac:dyDescent="0.25"/>
    <row r="289653" ht="15" customHeight="1" x14ac:dyDescent="0.25"/>
    <row r="289657" ht="15" customHeight="1" x14ac:dyDescent="0.25"/>
    <row r="289661" ht="15" customHeight="1" x14ac:dyDescent="0.25"/>
    <row r="289665" ht="15" customHeight="1" x14ac:dyDescent="0.25"/>
    <row r="289669" ht="15" customHeight="1" x14ac:dyDescent="0.25"/>
    <row r="289673" ht="15" customHeight="1" x14ac:dyDescent="0.25"/>
    <row r="289677" ht="15" customHeight="1" x14ac:dyDescent="0.25"/>
    <row r="289681" ht="15" customHeight="1" x14ac:dyDescent="0.25"/>
    <row r="289685" ht="15" customHeight="1" x14ac:dyDescent="0.25"/>
    <row r="289689" ht="15" customHeight="1" x14ac:dyDescent="0.25"/>
    <row r="289693" ht="15" customHeight="1" x14ac:dyDescent="0.25"/>
    <row r="289697" ht="15" customHeight="1" x14ac:dyDescent="0.25"/>
    <row r="289701" ht="15" customHeight="1" x14ac:dyDescent="0.25"/>
    <row r="289705" ht="15" customHeight="1" x14ac:dyDescent="0.25"/>
    <row r="289709" ht="15" customHeight="1" x14ac:dyDescent="0.25"/>
    <row r="289713" ht="15" customHeight="1" x14ac:dyDescent="0.25"/>
    <row r="289717" ht="15" customHeight="1" x14ac:dyDescent="0.25"/>
    <row r="289721" ht="15" customHeight="1" x14ac:dyDescent="0.25"/>
    <row r="289725" ht="15" customHeight="1" x14ac:dyDescent="0.25"/>
    <row r="289729" ht="15" customHeight="1" x14ac:dyDescent="0.25"/>
    <row r="289733" ht="15" customHeight="1" x14ac:dyDescent="0.25"/>
    <row r="289737" ht="15" customHeight="1" x14ac:dyDescent="0.25"/>
    <row r="289741" ht="15" customHeight="1" x14ac:dyDescent="0.25"/>
    <row r="289745" ht="15" customHeight="1" x14ac:dyDescent="0.25"/>
    <row r="289749" ht="15" customHeight="1" x14ac:dyDescent="0.25"/>
    <row r="289753" ht="15" customHeight="1" x14ac:dyDescent="0.25"/>
    <row r="289757" ht="15" customHeight="1" x14ac:dyDescent="0.25"/>
    <row r="289761" ht="15" customHeight="1" x14ac:dyDescent="0.25"/>
    <row r="289765" ht="15" customHeight="1" x14ac:dyDescent="0.25"/>
    <row r="289769" ht="15" customHeight="1" x14ac:dyDescent="0.25"/>
    <row r="289773" ht="15" customHeight="1" x14ac:dyDescent="0.25"/>
    <row r="289777" ht="15" customHeight="1" x14ac:dyDescent="0.25"/>
    <row r="289781" ht="15" customHeight="1" x14ac:dyDescent="0.25"/>
    <row r="289785" ht="15" customHeight="1" x14ac:dyDescent="0.25"/>
    <row r="289789" ht="15" customHeight="1" x14ac:dyDescent="0.25"/>
    <row r="289793" ht="15" customHeight="1" x14ac:dyDescent="0.25"/>
    <row r="289797" ht="15" customHeight="1" x14ac:dyDescent="0.25"/>
    <row r="289801" ht="15" customHeight="1" x14ac:dyDescent="0.25"/>
    <row r="289805" ht="15" customHeight="1" x14ac:dyDescent="0.25"/>
    <row r="289809" ht="15" customHeight="1" x14ac:dyDescent="0.25"/>
    <row r="289813" ht="15" customHeight="1" x14ac:dyDescent="0.25"/>
    <row r="289817" ht="15" customHeight="1" x14ac:dyDescent="0.25"/>
    <row r="289821" ht="15" customHeight="1" x14ac:dyDescent="0.25"/>
    <row r="289825" ht="15" customHeight="1" x14ac:dyDescent="0.25"/>
    <row r="289829" ht="15" customHeight="1" x14ac:dyDescent="0.25"/>
    <row r="289833" ht="15" customHeight="1" x14ac:dyDescent="0.25"/>
    <row r="289837" ht="15" customHeight="1" x14ac:dyDescent="0.25"/>
    <row r="289841" ht="15" customHeight="1" x14ac:dyDescent="0.25"/>
    <row r="289845" ht="15" customHeight="1" x14ac:dyDescent="0.25"/>
    <row r="289849" ht="15" customHeight="1" x14ac:dyDescent="0.25"/>
    <row r="289853" ht="15" customHeight="1" x14ac:dyDescent="0.25"/>
    <row r="289857" ht="15" customHeight="1" x14ac:dyDescent="0.25"/>
    <row r="289861" ht="15" customHeight="1" x14ac:dyDescent="0.25"/>
    <row r="289865" ht="15" customHeight="1" x14ac:dyDescent="0.25"/>
    <row r="289869" ht="15" customHeight="1" x14ac:dyDescent="0.25"/>
    <row r="289873" ht="15" customHeight="1" x14ac:dyDescent="0.25"/>
    <row r="289877" ht="15" customHeight="1" x14ac:dyDescent="0.25"/>
    <row r="289881" ht="15" customHeight="1" x14ac:dyDescent="0.25"/>
    <row r="289885" ht="15" customHeight="1" x14ac:dyDescent="0.25"/>
    <row r="289889" ht="15" customHeight="1" x14ac:dyDescent="0.25"/>
    <row r="289893" ht="15" customHeight="1" x14ac:dyDescent="0.25"/>
    <row r="289897" ht="15" customHeight="1" x14ac:dyDescent="0.25"/>
    <row r="289901" ht="15" customHeight="1" x14ac:dyDescent="0.25"/>
    <row r="289905" ht="15" customHeight="1" x14ac:dyDescent="0.25"/>
    <row r="289909" ht="15" customHeight="1" x14ac:dyDescent="0.25"/>
    <row r="289913" ht="15" customHeight="1" x14ac:dyDescent="0.25"/>
    <row r="289917" ht="15" customHeight="1" x14ac:dyDescent="0.25"/>
    <row r="289921" ht="15" customHeight="1" x14ac:dyDescent="0.25"/>
    <row r="289925" ht="15" customHeight="1" x14ac:dyDescent="0.25"/>
    <row r="289929" ht="15" customHeight="1" x14ac:dyDescent="0.25"/>
    <row r="289933" ht="15" customHeight="1" x14ac:dyDescent="0.25"/>
    <row r="289937" ht="15" customHeight="1" x14ac:dyDescent="0.25"/>
    <row r="289941" ht="15" customHeight="1" x14ac:dyDescent="0.25"/>
    <row r="289945" ht="15" customHeight="1" x14ac:dyDescent="0.25"/>
    <row r="289949" ht="15" customHeight="1" x14ac:dyDescent="0.25"/>
    <row r="289953" ht="15" customHeight="1" x14ac:dyDescent="0.25"/>
    <row r="289957" ht="15" customHeight="1" x14ac:dyDescent="0.25"/>
    <row r="289961" ht="15" customHeight="1" x14ac:dyDescent="0.25"/>
    <row r="289965" ht="15" customHeight="1" x14ac:dyDescent="0.25"/>
    <row r="289969" ht="15" customHeight="1" x14ac:dyDescent="0.25"/>
    <row r="289973" ht="15" customHeight="1" x14ac:dyDescent="0.25"/>
    <row r="289977" ht="15" customHeight="1" x14ac:dyDescent="0.25"/>
    <row r="289981" ht="15" customHeight="1" x14ac:dyDescent="0.25"/>
    <row r="289985" ht="15" customHeight="1" x14ac:dyDescent="0.25"/>
    <row r="289989" ht="15" customHeight="1" x14ac:dyDescent="0.25"/>
    <row r="289993" ht="15" customHeight="1" x14ac:dyDescent="0.25"/>
    <row r="289997" ht="15" customHeight="1" x14ac:dyDescent="0.25"/>
    <row r="290001" ht="15" customHeight="1" x14ac:dyDescent="0.25"/>
    <row r="290005" ht="15" customHeight="1" x14ac:dyDescent="0.25"/>
    <row r="290009" ht="15" customHeight="1" x14ac:dyDescent="0.25"/>
    <row r="290013" ht="15" customHeight="1" x14ac:dyDescent="0.25"/>
    <row r="290017" ht="15" customHeight="1" x14ac:dyDescent="0.25"/>
    <row r="290021" ht="15" customHeight="1" x14ac:dyDescent="0.25"/>
    <row r="290025" ht="15" customHeight="1" x14ac:dyDescent="0.25"/>
    <row r="290029" ht="15" customHeight="1" x14ac:dyDescent="0.25"/>
    <row r="290033" ht="15" customHeight="1" x14ac:dyDescent="0.25"/>
    <row r="290037" ht="15" customHeight="1" x14ac:dyDescent="0.25"/>
    <row r="290041" ht="15" customHeight="1" x14ac:dyDescent="0.25"/>
    <row r="290045" ht="15" customHeight="1" x14ac:dyDescent="0.25"/>
    <row r="290049" ht="15" customHeight="1" x14ac:dyDescent="0.25"/>
    <row r="290053" ht="15" customHeight="1" x14ac:dyDescent="0.25"/>
    <row r="290057" ht="15" customHeight="1" x14ac:dyDescent="0.25"/>
    <row r="290061" ht="15" customHeight="1" x14ac:dyDescent="0.25"/>
    <row r="290065" ht="15" customHeight="1" x14ac:dyDescent="0.25"/>
    <row r="290069" ht="15" customHeight="1" x14ac:dyDescent="0.25"/>
    <row r="290073" ht="15" customHeight="1" x14ac:dyDescent="0.25"/>
    <row r="290077" ht="15" customHeight="1" x14ac:dyDescent="0.25"/>
    <row r="290081" ht="15" customHeight="1" x14ac:dyDescent="0.25"/>
    <row r="290085" ht="15" customHeight="1" x14ac:dyDescent="0.25"/>
    <row r="290089" ht="15" customHeight="1" x14ac:dyDescent="0.25"/>
    <row r="290093" ht="15" customHeight="1" x14ac:dyDescent="0.25"/>
    <row r="290097" ht="15" customHeight="1" x14ac:dyDescent="0.25"/>
    <row r="290101" ht="15" customHeight="1" x14ac:dyDescent="0.25"/>
    <row r="290105" ht="15" customHeight="1" x14ac:dyDescent="0.25"/>
    <row r="290109" ht="15" customHeight="1" x14ac:dyDescent="0.25"/>
    <row r="290113" ht="15" customHeight="1" x14ac:dyDescent="0.25"/>
    <row r="290117" ht="15" customHeight="1" x14ac:dyDescent="0.25"/>
    <row r="290121" ht="15" customHeight="1" x14ac:dyDescent="0.25"/>
    <row r="290125" ht="15" customHeight="1" x14ac:dyDescent="0.25"/>
    <row r="290129" ht="15" customHeight="1" x14ac:dyDescent="0.25"/>
    <row r="290133" ht="15" customHeight="1" x14ac:dyDescent="0.25"/>
    <row r="290137" ht="15" customHeight="1" x14ac:dyDescent="0.25"/>
    <row r="290141" ht="15" customHeight="1" x14ac:dyDescent="0.25"/>
    <row r="290145" ht="15" customHeight="1" x14ac:dyDescent="0.25"/>
    <row r="290149" ht="15" customHeight="1" x14ac:dyDescent="0.25"/>
    <row r="290153" ht="15" customHeight="1" x14ac:dyDescent="0.25"/>
    <row r="290157" ht="15" customHeight="1" x14ac:dyDescent="0.25"/>
    <row r="290161" ht="15" customHeight="1" x14ac:dyDescent="0.25"/>
    <row r="290165" ht="15" customHeight="1" x14ac:dyDescent="0.25"/>
    <row r="290169" ht="15" customHeight="1" x14ac:dyDescent="0.25"/>
    <row r="290173" ht="15" customHeight="1" x14ac:dyDescent="0.25"/>
    <row r="290177" ht="15" customHeight="1" x14ac:dyDescent="0.25"/>
    <row r="290181" ht="15" customHeight="1" x14ac:dyDescent="0.25"/>
    <row r="290185" ht="15" customHeight="1" x14ac:dyDescent="0.25"/>
    <row r="290189" ht="15" customHeight="1" x14ac:dyDescent="0.25"/>
    <row r="290193" ht="15" customHeight="1" x14ac:dyDescent="0.25"/>
    <row r="290197" ht="15" customHeight="1" x14ac:dyDescent="0.25"/>
    <row r="290201" ht="15" customHeight="1" x14ac:dyDescent="0.25"/>
    <row r="290205" ht="15" customHeight="1" x14ac:dyDescent="0.25"/>
    <row r="290209" ht="15" customHeight="1" x14ac:dyDescent="0.25"/>
    <row r="290213" ht="15" customHeight="1" x14ac:dyDescent="0.25"/>
    <row r="290217" ht="15" customHeight="1" x14ac:dyDescent="0.25"/>
    <row r="290221" ht="15" customHeight="1" x14ac:dyDescent="0.25"/>
    <row r="290225" ht="15" customHeight="1" x14ac:dyDescent="0.25"/>
    <row r="290229" ht="15" customHeight="1" x14ac:dyDescent="0.25"/>
    <row r="290233" ht="15" customHeight="1" x14ac:dyDescent="0.25"/>
    <row r="290237" ht="15" customHeight="1" x14ac:dyDescent="0.25"/>
    <row r="290241" ht="15" customHeight="1" x14ac:dyDescent="0.25"/>
    <row r="290245" ht="15" customHeight="1" x14ac:dyDescent="0.25"/>
    <row r="290249" ht="15" customHeight="1" x14ac:dyDescent="0.25"/>
    <row r="290253" ht="15" customHeight="1" x14ac:dyDescent="0.25"/>
    <row r="290257" ht="15" customHeight="1" x14ac:dyDescent="0.25"/>
    <row r="290261" ht="15" customHeight="1" x14ac:dyDescent="0.25"/>
    <row r="290265" ht="15" customHeight="1" x14ac:dyDescent="0.25"/>
    <row r="290269" ht="15" customHeight="1" x14ac:dyDescent="0.25"/>
    <row r="290273" ht="15" customHeight="1" x14ac:dyDescent="0.25"/>
    <row r="290277" ht="15" customHeight="1" x14ac:dyDescent="0.25"/>
    <row r="290281" ht="15" customHeight="1" x14ac:dyDescent="0.25"/>
    <row r="290285" ht="15" customHeight="1" x14ac:dyDescent="0.25"/>
    <row r="290289" ht="15" customHeight="1" x14ac:dyDescent="0.25"/>
    <row r="290293" ht="15" customHeight="1" x14ac:dyDescent="0.25"/>
    <row r="290297" ht="15" customHeight="1" x14ac:dyDescent="0.25"/>
    <row r="290301" ht="15" customHeight="1" x14ac:dyDescent="0.25"/>
    <row r="290305" ht="15" customHeight="1" x14ac:dyDescent="0.25"/>
    <row r="290309" ht="15" customHeight="1" x14ac:dyDescent="0.25"/>
    <row r="290313" ht="15" customHeight="1" x14ac:dyDescent="0.25"/>
    <row r="290317" ht="15" customHeight="1" x14ac:dyDescent="0.25"/>
    <row r="290321" ht="15" customHeight="1" x14ac:dyDescent="0.25"/>
    <row r="290325" ht="15" customHeight="1" x14ac:dyDescent="0.25"/>
    <row r="290329" ht="15" customHeight="1" x14ac:dyDescent="0.25"/>
    <row r="290333" ht="15" customHeight="1" x14ac:dyDescent="0.25"/>
    <row r="290337" ht="15" customHeight="1" x14ac:dyDescent="0.25"/>
    <row r="290341" ht="15" customHeight="1" x14ac:dyDescent="0.25"/>
    <row r="290345" ht="15" customHeight="1" x14ac:dyDescent="0.25"/>
    <row r="290349" ht="15" customHeight="1" x14ac:dyDescent="0.25"/>
    <row r="290353" ht="15" customHeight="1" x14ac:dyDescent="0.25"/>
    <row r="290357" ht="15" customHeight="1" x14ac:dyDescent="0.25"/>
    <row r="290361" ht="15" customHeight="1" x14ac:dyDescent="0.25"/>
    <row r="290365" ht="15" customHeight="1" x14ac:dyDescent="0.25"/>
    <row r="290369" ht="15" customHeight="1" x14ac:dyDescent="0.25"/>
    <row r="290373" ht="15" customHeight="1" x14ac:dyDescent="0.25"/>
    <row r="290377" ht="15" customHeight="1" x14ac:dyDescent="0.25"/>
    <row r="290381" ht="15" customHeight="1" x14ac:dyDescent="0.25"/>
    <row r="290385" ht="15" customHeight="1" x14ac:dyDescent="0.25"/>
    <row r="290389" ht="15" customHeight="1" x14ac:dyDescent="0.25"/>
    <row r="290393" ht="15" customHeight="1" x14ac:dyDescent="0.25"/>
    <row r="290397" ht="15" customHeight="1" x14ac:dyDescent="0.25"/>
    <row r="290401" ht="15" customHeight="1" x14ac:dyDescent="0.25"/>
    <row r="290405" ht="15" customHeight="1" x14ac:dyDescent="0.25"/>
    <row r="290409" ht="15" customHeight="1" x14ac:dyDescent="0.25"/>
    <row r="290413" ht="15" customHeight="1" x14ac:dyDescent="0.25"/>
    <row r="290417" ht="15" customHeight="1" x14ac:dyDescent="0.25"/>
    <row r="290421" ht="15" customHeight="1" x14ac:dyDescent="0.25"/>
    <row r="290425" ht="15" customHeight="1" x14ac:dyDescent="0.25"/>
    <row r="290429" ht="15" customHeight="1" x14ac:dyDescent="0.25"/>
    <row r="290433" ht="15" customHeight="1" x14ac:dyDescent="0.25"/>
    <row r="290437" ht="15" customHeight="1" x14ac:dyDescent="0.25"/>
    <row r="290441" ht="15" customHeight="1" x14ac:dyDescent="0.25"/>
    <row r="290445" ht="15" customHeight="1" x14ac:dyDescent="0.25"/>
    <row r="290449" ht="15" customHeight="1" x14ac:dyDescent="0.25"/>
    <row r="290453" ht="15" customHeight="1" x14ac:dyDescent="0.25"/>
    <row r="290457" ht="15" customHeight="1" x14ac:dyDescent="0.25"/>
    <row r="290461" ht="15" customHeight="1" x14ac:dyDescent="0.25"/>
    <row r="290465" ht="15" customHeight="1" x14ac:dyDescent="0.25"/>
    <row r="290469" ht="15" customHeight="1" x14ac:dyDescent="0.25"/>
    <row r="290473" ht="15" customHeight="1" x14ac:dyDescent="0.25"/>
    <row r="290477" ht="15" customHeight="1" x14ac:dyDescent="0.25"/>
    <row r="290481" ht="15" customHeight="1" x14ac:dyDescent="0.25"/>
    <row r="290485" ht="15" customHeight="1" x14ac:dyDescent="0.25"/>
    <row r="290489" ht="15" customHeight="1" x14ac:dyDescent="0.25"/>
    <row r="290493" ht="15" customHeight="1" x14ac:dyDescent="0.25"/>
    <row r="290497" ht="15" customHeight="1" x14ac:dyDescent="0.25"/>
    <row r="290501" ht="15" customHeight="1" x14ac:dyDescent="0.25"/>
    <row r="290505" ht="15" customHeight="1" x14ac:dyDescent="0.25"/>
    <row r="290509" ht="15" customHeight="1" x14ac:dyDescent="0.25"/>
    <row r="290513" ht="15" customHeight="1" x14ac:dyDescent="0.25"/>
    <row r="290517" ht="15" customHeight="1" x14ac:dyDescent="0.25"/>
    <row r="290521" ht="15" customHeight="1" x14ac:dyDescent="0.25"/>
    <row r="290525" ht="15" customHeight="1" x14ac:dyDescent="0.25"/>
    <row r="290529" ht="15" customHeight="1" x14ac:dyDescent="0.25"/>
    <row r="290533" ht="15" customHeight="1" x14ac:dyDescent="0.25"/>
    <row r="290537" ht="15" customHeight="1" x14ac:dyDescent="0.25"/>
    <row r="290541" ht="15" customHeight="1" x14ac:dyDescent="0.25"/>
    <row r="290545" ht="15" customHeight="1" x14ac:dyDescent="0.25"/>
    <row r="290549" ht="15" customHeight="1" x14ac:dyDescent="0.25"/>
    <row r="290553" ht="15" customHeight="1" x14ac:dyDescent="0.25"/>
    <row r="290557" ht="15" customHeight="1" x14ac:dyDescent="0.25"/>
    <row r="290561" ht="15" customHeight="1" x14ac:dyDescent="0.25"/>
    <row r="290565" ht="15" customHeight="1" x14ac:dyDescent="0.25"/>
    <row r="290569" ht="15" customHeight="1" x14ac:dyDescent="0.25"/>
    <row r="290573" ht="15" customHeight="1" x14ac:dyDescent="0.25"/>
    <row r="290577" ht="15" customHeight="1" x14ac:dyDescent="0.25"/>
    <row r="290581" ht="15" customHeight="1" x14ac:dyDescent="0.25"/>
    <row r="290585" ht="15" customHeight="1" x14ac:dyDescent="0.25"/>
    <row r="290589" ht="15" customHeight="1" x14ac:dyDescent="0.25"/>
    <row r="290593" ht="15" customHeight="1" x14ac:dyDescent="0.25"/>
    <row r="290597" ht="15" customHeight="1" x14ac:dyDescent="0.25"/>
    <row r="290601" ht="15" customHeight="1" x14ac:dyDescent="0.25"/>
    <row r="290605" ht="15" customHeight="1" x14ac:dyDescent="0.25"/>
    <row r="290609" ht="15" customHeight="1" x14ac:dyDescent="0.25"/>
    <row r="290613" ht="15" customHeight="1" x14ac:dyDescent="0.25"/>
    <row r="290617" ht="15" customHeight="1" x14ac:dyDescent="0.25"/>
    <row r="290621" ht="15" customHeight="1" x14ac:dyDescent="0.25"/>
    <row r="290625" ht="15" customHeight="1" x14ac:dyDescent="0.25"/>
    <row r="290629" ht="15" customHeight="1" x14ac:dyDescent="0.25"/>
    <row r="290633" ht="15" customHeight="1" x14ac:dyDescent="0.25"/>
    <row r="290637" ht="15" customHeight="1" x14ac:dyDescent="0.25"/>
    <row r="290641" ht="15" customHeight="1" x14ac:dyDescent="0.25"/>
    <row r="290645" ht="15" customHeight="1" x14ac:dyDescent="0.25"/>
    <row r="290649" ht="15" customHeight="1" x14ac:dyDescent="0.25"/>
    <row r="290653" ht="15" customHeight="1" x14ac:dyDescent="0.25"/>
    <row r="290657" ht="15" customHeight="1" x14ac:dyDescent="0.25"/>
    <row r="290661" ht="15" customHeight="1" x14ac:dyDescent="0.25"/>
    <row r="290665" ht="15" customHeight="1" x14ac:dyDescent="0.25"/>
    <row r="290669" ht="15" customHeight="1" x14ac:dyDescent="0.25"/>
    <row r="290673" ht="15" customHeight="1" x14ac:dyDescent="0.25"/>
    <row r="290677" ht="15" customHeight="1" x14ac:dyDescent="0.25"/>
    <row r="290681" ht="15" customHeight="1" x14ac:dyDescent="0.25"/>
    <row r="290685" ht="15" customHeight="1" x14ac:dyDescent="0.25"/>
    <row r="290689" ht="15" customHeight="1" x14ac:dyDescent="0.25"/>
    <row r="290693" ht="15" customHeight="1" x14ac:dyDescent="0.25"/>
    <row r="290697" ht="15" customHeight="1" x14ac:dyDescent="0.25"/>
    <row r="290701" ht="15" customHeight="1" x14ac:dyDescent="0.25"/>
    <row r="290705" ht="15" customHeight="1" x14ac:dyDescent="0.25"/>
    <row r="290709" ht="15" customHeight="1" x14ac:dyDescent="0.25"/>
    <row r="290713" ht="15" customHeight="1" x14ac:dyDescent="0.25"/>
    <row r="290717" ht="15" customHeight="1" x14ac:dyDescent="0.25"/>
    <row r="290721" ht="15" customHeight="1" x14ac:dyDescent="0.25"/>
    <row r="290725" ht="15" customHeight="1" x14ac:dyDescent="0.25"/>
    <row r="290729" ht="15" customHeight="1" x14ac:dyDescent="0.25"/>
    <row r="290733" ht="15" customHeight="1" x14ac:dyDescent="0.25"/>
    <row r="290737" ht="15" customHeight="1" x14ac:dyDescent="0.25"/>
    <row r="290741" ht="15" customHeight="1" x14ac:dyDescent="0.25"/>
    <row r="290745" ht="15" customHeight="1" x14ac:dyDescent="0.25"/>
    <row r="290749" ht="15" customHeight="1" x14ac:dyDescent="0.25"/>
    <row r="290753" ht="15" customHeight="1" x14ac:dyDescent="0.25"/>
    <row r="290757" ht="15" customHeight="1" x14ac:dyDescent="0.25"/>
    <row r="290761" ht="15" customHeight="1" x14ac:dyDescent="0.25"/>
    <row r="290765" ht="15" customHeight="1" x14ac:dyDescent="0.25"/>
    <row r="290769" ht="15" customHeight="1" x14ac:dyDescent="0.25"/>
    <row r="290773" ht="15" customHeight="1" x14ac:dyDescent="0.25"/>
    <row r="290777" ht="15" customHeight="1" x14ac:dyDescent="0.25"/>
    <row r="290781" ht="15" customHeight="1" x14ac:dyDescent="0.25"/>
    <row r="290785" ht="15" customHeight="1" x14ac:dyDescent="0.25"/>
    <row r="290789" ht="15" customHeight="1" x14ac:dyDescent="0.25"/>
    <row r="290793" ht="15" customHeight="1" x14ac:dyDescent="0.25"/>
    <row r="290797" ht="15" customHeight="1" x14ac:dyDescent="0.25"/>
    <row r="290801" ht="15" customHeight="1" x14ac:dyDescent="0.25"/>
    <row r="290805" ht="15" customHeight="1" x14ac:dyDescent="0.25"/>
    <row r="290809" ht="15" customHeight="1" x14ac:dyDescent="0.25"/>
    <row r="290813" ht="15" customHeight="1" x14ac:dyDescent="0.25"/>
    <row r="290817" ht="15" customHeight="1" x14ac:dyDescent="0.25"/>
    <row r="290821" ht="15" customHeight="1" x14ac:dyDescent="0.25"/>
    <row r="290825" ht="15" customHeight="1" x14ac:dyDescent="0.25"/>
    <row r="290829" ht="15" customHeight="1" x14ac:dyDescent="0.25"/>
    <row r="290833" ht="15" customHeight="1" x14ac:dyDescent="0.25"/>
    <row r="290837" ht="15" customHeight="1" x14ac:dyDescent="0.25"/>
    <row r="290841" ht="15" customHeight="1" x14ac:dyDescent="0.25"/>
    <row r="290845" ht="15" customHeight="1" x14ac:dyDescent="0.25"/>
    <row r="290849" ht="15" customHeight="1" x14ac:dyDescent="0.25"/>
    <row r="290853" ht="15" customHeight="1" x14ac:dyDescent="0.25"/>
    <row r="290857" ht="15" customHeight="1" x14ac:dyDescent="0.25"/>
    <row r="290861" ht="15" customHeight="1" x14ac:dyDescent="0.25"/>
    <row r="290865" ht="15" customHeight="1" x14ac:dyDescent="0.25"/>
    <row r="290869" ht="15" customHeight="1" x14ac:dyDescent="0.25"/>
    <row r="290873" ht="15" customHeight="1" x14ac:dyDescent="0.25"/>
    <row r="290877" ht="15" customHeight="1" x14ac:dyDescent="0.25"/>
    <row r="290881" ht="15" customHeight="1" x14ac:dyDescent="0.25"/>
    <row r="290885" ht="15" customHeight="1" x14ac:dyDescent="0.25"/>
    <row r="290889" ht="15" customHeight="1" x14ac:dyDescent="0.25"/>
    <row r="290893" ht="15" customHeight="1" x14ac:dyDescent="0.25"/>
    <row r="290897" ht="15" customHeight="1" x14ac:dyDescent="0.25"/>
    <row r="290901" ht="15" customHeight="1" x14ac:dyDescent="0.25"/>
    <row r="290905" ht="15" customHeight="1" x14ac:dyDescent="0.25"/>
    <row r="290909" ht="15" customHeight="1" x14ac:dyDescent="0.25"/>
    <row r="290913" ht="15" customHeight="1" x14ac:dyDescent="0.25"/>
    <row r="290917" ht="15" customHeight="1" x14ac:dyDescent="0.25"/>
    <row r="290921" ht="15" customHeight="1" x14ac:dyDescent="0.25"/>
    <row r="290925" ht="15" customHeight="1" x14ac:dyDescent="0.25"/>
    <row r="290929" ht="15" customHeight="1" x14ac:dyDescent="0.25"/>
    <row r="290933" ht="15" customHeight="1" x14ac:dyDescent="0.25"/>
    <row r="290937" ht="15" customHeight="1" x14ac:dyDescent="0.25"/>
    <row r="290941" ht="15" customHeight="1" x14ac:dyDescent="0.25"/>
    <row r="290945" ht="15" customHeight="1" x14ac:dyDescent="0.25"/>
    <row r="290949" ht="15" customHeight="1" x14ac:dyDescent="0.25"/>
    <row r="290953" ht="15" customHeight="1" x14ac:dyDescent="0.25"/>
    <row r="290957" ht="15" customHeight="1" x14ac:dyDescent="0.25"/>
    <row r="290961" ht="15" customHeight="1" x14ac:dyDescent="0.25"/>
    <row r="290965" ht="15" customHeight="1" x14ac:dyDescent="0.25"/>
    <row r="290969" ht="15" customHeight="1" x14ac:dyDescent="0.25"/>
    <row r="290973" ht="15" customHeight="1" x14ac:dyDescent="0.25"/>
    <row r="290977" ht="15" customHeight="1" x14ac:dyDescent="0.25"/>
    <row r="290981" ht="15" customHeight="1" x14ac:dyDescent="0.25"/>
    <row r="290985" ht="15" customHeight="1" x14ac:dyDescent="0.25"/>
    <row r="290989" ht="15" customHeight="1" x14ac:dyDescent="0.25"/>
    <row r="290993" ht="15" customHeight="1" x14ac:dyDescent="0.25"/>
    <row r="290997" ht="15" customHeight="1" x14ac:dyDescent="0.25"/>
    <row r="291001" ht="15" customHeight="1" x14ac:dyDescent="0.25"/>
    <row r="291005" ht="15" customHeight="1" x14ac:dyDescent="0.25"/>
    <row r="291009" ht="15" customHeight="1" x14ac:dyDescent="0.25"/>
    <row r="291013" ht="15" customHeight="1" x14ac:dyDescent="0.25"/>
    <row r="291017" ht="15" customHeight="1" x14ac:dyDescent="0.25"/>
    <row r="291021" ht="15" customHeight="1" x14ac:dyDescent="0.25"/>
    <row r="291025" ht="15" customHeight="1" x14ac:dyDescent="0.25"/>
    <row r="291029" ht="15" customHeight="1" x14ac:dyDescent="0.25"/>
    <row r="291033" ht="15" customHeight="1" x14ac:dyDescent="0.25"/>
    <row r="291037" ht="15" customHeight="1" x14ac:dyDescent="0.25"/>
    <row r="291041" ht="15" customHeight="1" x14ac:dyDescent="0.25"/>
    <row r="291045" ht="15" customHeight="1" x14ac:dyDescent="0.25"/>
    <row r="291049" ht="15" customHeight="1" x14ac:dyDescent="0.25"/>
    <row r="291053" ht="15" customHeight="1" x14ac:dyDescent="0.25"/>
    <row r="291057" ht="15" customHeight="1" x14ac:dyDescent="0.25"/>
    <row r="291061" ht="15" customHeight="1" x14ac:dyDescent="0.25"/>
    <row r="291065" ht="15" customHeight="1" x14ac:dyDescent="0.25"/>
    <row r="291069" ht="15" customHeight="1" x14ac:dyDescent="0.25"/>
    <row r="291073" ht="15" customHeight="1" x14ac:dyDescent="0.25"/>
    <row r="291077" ht="15" customHeight="1" x14ac:dyDescent="0.25"/>
    <row r="291081" ht="15" customHeight="1" x14ac:dyDescent="0.25"/>
    <row r="291085" ht="15" customHeight="1" x14ac:dyDescent="0.25"/>
    <row r="291089" ht="15" customHeight="1" x14ac:dyDescent="0.25"/>
    <row r="291093" ht="15" customHeight="1" x14ac:dyDescent="0.25"/>
    <row r="291097" ht="15" customHeight="1" x14ac:dyDescent="0.25"/>
    <row r="291101" ht="15" customHeight="1" x14ac:dyDescent="0.25"/>
    <row r="291105" ht="15" customHeight="1" x14ac:dyDescent="0.25"/>
    <row r="291109" ht="15" customHeight="1" x14ac:dyDescent="0.25"/>
    <row r="291113" ht="15" customHeight="1" x14ac:dyDescent="0.25"/>
    <row r="291117" ht="15" customHeight="1" x14ac:dyDescent="0.25"/>
    <row r="291121" ht="15" customHeight="1" x14ac:dyDescent="0.25"/>
    <row r="291125" ht="15" customHeight="1" x14ac:dyDescent="0.25"/>
    <row r="291129" ht="15" customHeight="1" x14ac:dyDescent="0.25"/>
    <row r="291133" ht="15" customHeight="1" x14ac:dyDescent="0.25"/>
    <row r="291137" ht="15" customHeight="1" x14ac:dyDescent="0.25"/>
    <row r="291141" ht="15" customHeight="1" x14ac:dyDescent="0.25"/>
    <row r="291145" ht="15" customHeight="1" x14ac:dyDescent="0.25"/>
    <row r="291149" ht="15" customHeight="1" x14ac:dyDescent="0.25"/>
    <row r="291153" ht="15" customHeight="1" x14ac:dyDescent="0.25"/>
    <row r="291157" ht="15" customHeight="1" x14ac:dyDescent="0.25"/>
    <row r="291161" ht="15" customHeight="1" x14ac:dyDescent="0.25"/>
    <row r="291165" ht="15" customHeight="1" x14ac:dyDescent="0.25"/>
    <row r="291169" ht="15" customHeight="1" x14ac:dyDescent="0.25"/>
    <row r="291173" ht="15" customHeight="1" x14ac:dyDescent="0.25"/>
    <row r="291177" ht="15" customHeight="1" x14ac:dyDescent="0.25"/>
    <row r="291181" ht="15" customHeight="1" x14ac:dyDescent="0.25"/>
    <row r="291185" ht="15" customHeight="1" x14ac:dyDescent="0.25"/>
    <row r="291189" ht="15" customHeight="1" x14ac:dyDescent="0.25"/>
    <row r="291193" ht="15" customHeight="1" x14ac:dyDescent="0.25"/>
    <row r="291197" ht="15" customHeight="1" x14ac:dyDescent="0.25"/>
    <row r="291201" ht="15" customHeight="1" x14ac:dyDescent="0.25"/>
    <row r="291205" ht="15" customHeight="1" x14ac:dyDescent="0.25"/>
    <row r="291209" ht="15" customHeight="1" x14ac:dyDescent="0.25"/>
    <row r="291213" ht="15" customHeight="1" x14ac:dyDescent="0.25"/>
    <row r="291217" ht="15" customHeight="1" x14ac:dyDescent="0.25"/>
    <row r="291221" ht="15" customHeight="1" x14ac:dyDescent="0.25"/>
    <row r="291225" ht="15" customHeight="1" x14ac:dyDescent="0.25"/>
    <row r="291229" ht="15" customHeight="1" x14ac:dyDescent="0.25"/>
    <row r="291233" ht="15" customHeight="1" x14ac:dyDescent="0.25"/>
    <row r="291237" ht="15" customHeight="1" x14ac:dyDescent="0.25"/>
    <row r="291241" ht="15" customHeight="1" x14ac:dyDescent="0.25"/>
    <row r="291245" ht="15" customHeight="1" x14ac:dyDescent="0.25"/>
    <row r="291249" ht="15" customHeight="1" x14ac:dyDescent="0.25"/>
    <row r="291253" ht="15" customHeight="1" x14ac:dyDescent="0.25"/>
    <row r="291257" ht="15" customHeight="1" x14ac:dyDescent="0.25"/>
    <row r="291261" ht="15" customHeight="1" x14ac:dyDescent="0.25"/>
    <row r="291265" ht="15" customHeight="1" x14ac:dyDescent="0.25"/>
    <row r="291269" ht="15" customHeight="1" x14ac:dyDescent="0.25"/>
    <row r="291273" ht="15" customHeight="1" x14ac:dyDescent="0.25"/>
    <row r="291277" ht="15" customHeight="1" x14ac:dyDescent="0.25"/>
    <row r="291281" ht="15" customHeight="1" x14ac:dyDescent="0.25"/>
    <row r="291285" ht="15" customHeight="1" x14ac:dyDescent="0.25"/>
    <row r="291289" ht="15" customHeight="1" x14ac:dyDescent="0.25"/>
    <row r="291293" ht="15" customHeight="1" x14ac:dyDescent="0.25"/>
    <row r="291297" ht="15" customHeight="1" x14ac:dyDescent="0.25"/>
    <row r="291301" ht="15" customHeight="1" x14ac:dyDescent="0.25"/>
    <row r="291305" ht="15" customHeight="1" x14ac:dyDescent="0.25"/>
    <row r="291309" ht="15" customHeight="1" x14ac:dyDescent="0.25"/>
    <row r="291313" ht="15" customHeight="1" x14ac:dyDescent="0.25"/>
    <row r="291317" ht="15" customHeight="1" x14ac:dyDescent="0.25"/>
    <row r="291321" ht="15" customHeight="1" x14ac:dyDescent="0.25"/>
    <row r="291325" ht="15" customHeight="1" x14ac:dyDescent="0.25"/>
    <row r="291329" ht="15" customHeight="1" x14ac:dyDescent="0.25"/>
    <row r="291333" ht="15" customHeight="1" x14ac:dyDescent="0.25"/>
    <row r="291337" ht="15" customHeight="1" x14ac:dyDescent="0.25"/>
    <row r="291341" ht="15" customHeight="1" x14ac:dyDescent="0.25"/>
    <row r="291345" ht="15" customHeight="1" x14ac:dyDescent="0.25"/>
    <row r="291349" ht="15" customHeight="1" x14ac:dyDescent="0.25"/>
    <row r="291353" ht="15" customHeight="1" x14ac:dyDescent="0.25"/>
    <row r="291357" ht="15" customHeight="1" x14ac:dyDescent="0.25"/>
    <row r="291361" ht="15" customHeight="1" x14ac:dyDescent="0.25"/>
    <row r="291365" ht="15" customHeight="1" x14ac:dyDescent="0.25"/>
    <row r="291369" ht="15" customHeight="1" x14ac:dyDescent="0.25"/>
    <row r="291373" ht="15" customHeight="1" x14ac:dyDescent="0.25"/>
    <row r="291377" ht="15" customHeight="1" x14ac:dyDescent="0.25"/>
    <row r="291381" ht="15" customHeight="1" x14ac:dyDescent="0.25"/>
    <row r="291385" ht="15" customHeight="1" x14ac:dyDescent="0.25"/>
    <row r="291389" ht="15" customHeight="1" x14ac:dyDescent="0.25"/>
    <row r="291393" ht="15" customHeight="1" x14ac:dyDescent="0.25"/>
    <row r="291397" ht="15" customHeight="1" x14ac:dyDescent="0.25"/>
    <row r="291401" ht="15" customHeight="1" x14ac:dyDescent="0.25"/>
    <row r="291405" ht="15" customHeight="1" x14ac:dyDescent="0.25"/>
    <row r="291409" ht="15" customHeight="1" x14ac:dyDescent="0.25"/>
    <row r="291413" ht="15" customHeight="1" x14ac:dyDescent="0.25"/>
    <row r="291417" ht="15" customHeight="1" x14ac:dyDescent="0.25"/>
    <row r="291421" ht="15" customHeight="1" x14ac:dyDescent="0.25"/>
    <row r="291425" ht="15" customHeight="1" x14ac:dyDescent="0.25"/>
    <row r="291429" ht="15" customHeight="1" x14ac:dyDescent="0.25"/>
    <row r="291433" ht="15" customHeight="1" x14ac:dyDescent="0.25"/>
    <row r="291437" ht="15" customHeight="1" x14ac:dyDescent="0.25"/>
    <row r="291441" ht="15" customHeight="1" x14ac:dyDescent="0.25"/>
    <row r="291445" ht="15" customHeight="1" x14ac:dyDescent="0.25"/>
    <row r="291449" ht="15" customHeight="1" x14ac:dyDescent="0.25"/>
    <row r="291453" ht="15" customHeight="1" x14ac:dyDescent="0.25"/>
    <row r="291457" ht="15" customHeight="1" x14ac:dyDescent="0.25"/>
    <row r="291461" ht="15" customHeight="1" x14ac:dyDescent="0.25"/>
    <row r="291465" ht="15" customHeight="1" x14ac:dyDescent="0.25"/>
    <row r="291469" ht="15" customHeight="1" x14ac:dyDescent="0.25"/>
    <row r="291473" ht="15" customHeight="1" x14ac:dyDescent="0.25"/>
    <row r="291477" ht="15" customHeight="1" x14ac:dyDescent="0.25"/>
    <row r="291481" ht="15" customHeight="1" x14ac:dyDescent="0.25"/>
    <row r="291485" ht="15" customHeight="1" x14ac:dyDescent="0.25"/>
    <row r="291489" ht="15" customHeight="1" x14ac:dyDescent="0.25"/>
    <row r="291493" ht="15" customHeight="1" x14ac:dyDescent="0.25"/>
    <row r="291497" ht="15" customHeight="1" x14ac:dyDescent="0.25"/>
    <row r="291501" ht="15" customHeight="1" x14ac:dyDescent="0.25"/>
    <row r="291505" ht="15" customHeight="1" x14ac:dyDescent="0.25"/>
    <row r="291509" ht="15" customHeight="1" x14ac:dyDescent="0.25"/>
    <row r="291513" ht="15" customHeight="1" x14ac:dyDescent="0.25"/>
    <row r="291517" ht="15" customHeight="1" x14ac:dyDescent="0.25"/>
    <row r="291521" ht="15" customHeight="1" x14ac:dyDescent="0.25"/>
    <row r="291525" ht="15" customHeight="1" x14ac:dyDescent="0.25"/>
    <row r="291529" ht="15" customHeight="1" x14ac:dyDescent="0.25"/>
    <row r="291533" ht="15" customHeight="1" x14ac:dyDescent="0.25"/>
    <row r="291537" ht="15" customHeight="1" x14ac:dyDescent="0.25"/>
    <row r="291541" ht="15" customHeight="1" x14ac:dyDescent="0.25"/>
    <row r="291545" ht="15" customHeight="1" x14ac:dyDescent="0.25"/>
    <row r="291549" ht="15" customHeight="1" x14ac:dyDescent="0.25"/>
    <row r="291553" ht="15" customHeight="1" x14ac:dyDescent="0.25"/>
    <row r="291557" ht="15" customHeight="1" x14ac:dyDescent="0.25"/>
    <row r="291561" ht="15" customHeight="1" x14ac:dyDescent="0.25"/>
    <row r="291565" ht="15" customHeight="1" x14ac:dyDescent="0.25"/>
    <row r="291569" ht="15" customHeight="1" x14ac:dyDescent="0.25"/>
    <row r="291573" ht="15" customHeight="1" x14ac:dyDescent="0.25"/>
    <row r="291577" ht="15" customHeight="1" x14ac:dyDescent="0.25"/>
    <row r="291581" ht="15" customHeight="1" x14ac:dyDescent="0.25"/>
    <row r="291585" ht="15" customHeight="1" x14ac:dyDescent="0.25"/>
    <row r="291589" ht="15" customHeight="1" x14ac:dyDescent="0.25"/>
    <row r="291593" ht="15" customHeight="1" x14ac:dyDescent="0.25"/>
    <row r="291597" ht="15" customHeight="1" x14ac:dyDescent="0.25"/>
    <row r="291601" ht="15" customHeight="1" x14ac:dyDescent="0.25"/>
    <row r="291605" ht="15" customHeight="1" x14ac:dyDescent="0.25"/>
    <row r="291609" ht="15" customHeight="1" x14ac:dyDescent="0.25"/>
    <row r="291613" ht="15" customHeight="1" x14ac:dyDescent="0.25"/>
    <row r="291617" ht="15" customHeight="1" x14ac:dyDescent="0.25"/>
    <row r="291621" ht="15" customHeight="1" x14ac:dyDescent="0.25"/>
    <row r="291625" ht="15" customHeight="1" x14ac:dyDescent="0.25"/>
    <row r="291629" ht="15" customHeight="1" x14ac:dyDescent="0.25"/>
    <row r="291633" ht="15" customHeight="1" x14ac:dyDescent="0.25"/>
    <row r="291637" ht="15" customHeight="1" x14ac:dyDescent="0.25"/>
    <row r="291641" ht="15" customHeight="1" x14ac:dyDescent="0.25"/>
    <row r="291645" ht="15" customHeight="1" x14ac:dyDescent="0.25"/>
    <row r="291649" ht="15" customHeight="1" x14ac:dyDescent="0.25"/>
    <row r="291653" ht="15" customHeight="1" x14ac:dyDescent="0.25"/>
    <row r="291657" ht="15" customHeight="1" x14ac:dyDescent="0.25"/>
    <row r="291661" ht="15" customHeight="1" x14ac:dyDescent="0.25"/>
    <row r="291665" ht="15" customHeight="1" x14ac:dyDescent="0.25"/>
    <row r="291669" ht="15" customHeight="1" x14ac:dyDescent="0.25"/>
    <row r="291673" ht="15" customHeight="1" x14ac:dyDescent="0.25"/>
    <row r="291677" ht="15" customHeight="1" x14ac:dyDescent="0.25"/>
    <row r="291681" ht="15" customHeight="1" x14ac:dyDescent="0.25"/>
    <row r="291685" ht="15" customHeight="1" x14ac:dyDescent="0.25"/>
    <row r="291689" ht="15" customHeight="1" x14ac:dyDescent="0.25"/>
    <row r="291693" ht="15" customHeight="1" x14ac:dyDescent="0.25"/>
    <row r="291697" ht="15" customHeight="1" x14ac:dyDescent="0.25"/>
    <row r="291701" ht="15" customHeight="1" x14ac:dyDescent="0.25"/>
    <row r="291705" ht="15" customHeight="1" x14ac:dyDescent="0.25"/>
    <row r="291709" ht="15" customHeight="1" x14ac:dyDescent="0.25"/>
    <row r="291713" ht="15" customHeight="1" x14ac:dyDescent="0.25"/>
    <row r="291717" ht="15" customHeight="1" x14ac:dyDescent="0.25"/>
    <row r="291721" ht="15" customHeight="1" x14ac:dyDescent="0.25"/>
    <row r="291725" ht="15" customHeight="1" x14ac:dyDescent="0.25"/>
    <row r="291729" ht="15" customHeight="1" x14ac:dyDescent="0.25"/>
    <row r="291733" ht="15" customHeight="1" x14ac:dyDescent="0.25"/>
    <row r="291737" ht="15" customHeight="1" x14ac:dyDescent="0.25"/>
    <row r="291741" ht="15" customHeight="1" x14ac:dyDescent="0.25"/>
    <row r="291745" ht="15" customHeight="1" x14ac:dyDescent="0.25"/>
    <row r="291749" ht="15" customHeight="1" x14ac:dyDescent="0.25"/>
    <row r="291753" ht="15" customHeight="1" x14ac:dyDescent="0.25"/>
    <row r="291757" ht="15" customHeight="1" x14ac:dyDescent="0.25"/>
    <row r="291761" ht="15" customHeight="1" x14ac:dyDescent="0.25"/>
    <row r="291765" ht="15" customHeight="1" x14ac:dyDescent="0.25"/>
    <row r="291769" ht="15" customHeight="1" x14ac:dyDescent="0.25"/>
    <row r="291773" ht="15" customHeight="1" x14ac:dyDescent="0.25"/>
    <row r="291777" ht="15" customHeight="1" x14ac:dyDescent="0.25"/>
    <row r="291781" ht="15" customHeight="1" x14ac:dyDescent="0.25"/>
    <row r="291785" ht="15" customHeight="1" x14ac:dyDescent="0.25"/>
    <row r="291789" ht="15" customHeight="1" x14ac:dyDescent="0.25"/>
    <row r="291793" ht="15" customHeight="1" x14ac:dyDescent="0.25"/>
    <row r="291797" ht="15" customHeight="1" x14ac:dyDescent="0.25"/>
    <row r="291801" ht="15" customHeight="1" x14ac:dyDescent="0.25"/>
    <row r="291805" ht="15" customHeight="1" x14ac:dyDescent="0.25"/>
    <row r="291809" ht="15" customHeight="1" x14ac:dyDescent="0.25"/>
    <row r="291813" ht="15" customHeight="1" x14ac:dyDescent="0.25"/>
    <row r="291817" ht="15" customHeight="1" x14ac:dyDescent="0.25"/>
    <row r="291821" ht="15" customHeight="1" x14ac:dyDescent="0.25"/>
    <row r="291825" ht="15" customHeight="1" x14ac:dyDescent="0.25"/>
    <row r="291829" ht="15" customHeight="1" x14ac:dyDescent="0.25"/>
    <row r="291833" ht="15" customHeight="1" x14ac:dyDescent="0.25"/>
    <row r="291837" ht="15" customHeight="1" x14ac:dyDescent="0.25"/>
    <row r="291841" ht="15" customHeight="1" x14ac:dyDescent="0.25"/>
    <row r="291845" ht="15" customHeight="1" x14ac:dyDescent="0.25"/>
    <row r="291849" ht="15" customHeight="1" x14ac:dyDescent="0.25"/>
    <row r="291853" ht="15" customHeight="1" x14ac:dyDescent="0.25"/>
    <row r="291857" ht="15" customHeight="1" x14ac:dyDescent="0.25"/>
    <row r="291861" ht="15" customHeight="1" x14ac:dyDescent="0.25"/>
    <row r="291865" ht="15" customHeight="1" x14ac:dyDescent="0.25"/>
    <row r="291869" ht="15" customHeight="1" x14ac:dyDescent="0.25"/>
    <row r="291873" ht="15" customHeight="1" x14ac:dyDescent="0.25"/>
    <row r="291877" ht="15" customHeight="1" x14ac:dyDescent="0.25"/>
    <row r="291881" ht="15" customHeight="1" x14ac:dyDescent="0.25"/>
    <row r="291885" ht="15" customHeight="1" x14ac:dyDescent="0.25"/>
    <row r="291889" ht="15" customHeight="1" x14ac:dyDescent="0.25"/>
    <row r="291893" ht="15" customHeight="1" x14ac:dyDescent="0.25"/>
    <row r="291897" ht="15" customHeight="1" x14ac:dyDescent="0.25"/>
    <row r="291901" ht="15" customHeight="1" x14ac:dyDescent="0.25"/>
    <row r="291905" ht="15" customHeight="1" x14ac:dyDescent="0.25"/>
    <row r="291909" ht="15" customHeight="1" x14ac:dyDescent="0.25"/>
    <row r="291913" ht="15" customHeight="1" x14ac:dyDescent="0.25"/>
    <row r="291917" ht="15" customHeight="1" x14ac:dyDescent="0.25"/>
    <row r="291921" ht="15" customHeight="1" x14ac:dyDescent="0.25"/>
    <row r="291925" ht="15" customHeight="1" x14ac:dyDescent="0.25"/>
    <row r="291929" ht="15" customHeight="1" x14ac:dyDescent="0.25"/>
    <row r="291933" ht="15" customHeight="1" x14ac:dyDescent="0.25"/>
    <row r="291937" ht="15" customHeight="1" x14ac:dyDescent="0.25"/>
    <row r="291941" ht="15" customHeight="1" x14ac:dyDescent="0.25"/>
    <row r="291945" ht="15" customHeight="1" x14ac:dyDescent="0.25"/>
    <row r="291949" ht="15" customHeight="1" x14ac:dyDescent="0.25"/>
    <row r="291953" ht="15" customHeight="1" x14ac:dyDescent="0.25"/>
    <row r="291957" ht="15" customHeight="1" x14ac:dyDescent="0.25"/>
    <row r="291961" ht="15" customHeight="1" x14ac:dyDescent="0.25"/>
    <row r="291965" ht="15" customHeight="1" x14ac:dyDescent="0.25"/>
    <row r="291969" ht="15" customHeight="1" x14ac:dyDescent="0.25"/>
    <row r="291973" ht="15" customHeight="1" x14ac:dyDescent="0.25"/>
    <row r="291977" ht="15" customHeight="1" x14ac:dyDescent="0.25"/>
    <row r="291981" ht="15" customHeight="1" x14ac:dyDescent="0.25"/>
    <row r="291985" ht="15" customHeight="1" x14ac:dyDescent="0.25"/>
    <row r="291989" ht="15" customHeight="1" x14ac:dyDescent="0.25"/>
    <row r="291993" ht="15" customHeight="1" x14ac:dyDescent="0.25"/>
    <row r="291997" ht="15" customHeight="1" x14ac:dyDescent="0.25"/>
    <row r="292001" ht="15" customHeight="1" x14ac:dyDescent="0.25"/>
    <row r="292005" ht="15" customHeight="1" x14ac:dyDescent="0.25"/>
    <row r="292009" ht="15" customHeight="1" x14ac:dyDescent="0.25"/>
    <row r="292013" ht="15" customHeight="1" x14ac:dyDescent="0.25"/>
    <row r="292017" ht="15" customHeight="1" x14ac:dyDescent="0.25"/>
    <row r="292021" ht="15" customHeight="1" x14ac:dyDescent="0.25"/>
    <row r="292025" ht="15" customHeight="1" x14ac:dyDescent="0.25"/>
    <row r="292029" ht="15" customHeight="1" x14ac:dyDescent="0.25"/>
    <row r="292033" ht="15" customHeight="1" x14ac:dyDescent="0.25"/>
    <row r="292037" ht="15" customHeight="1" x14ac:dyDescent="0.25"/>
    <row r="292041" ht="15" customHeight="1" x14ac:dyDescent="0.25"/>
    <row r="292045" ht="15" customHeight="1" x14ac:dyDescent="0.25"/>
    <row r="292049" ht="15" customHeight="1" x14ac:dyDescent="0.25"/>
    <row r="292053" ht="15" customHeight="1" x14ac:dyDescent="0.25"/>
    <row r="292057" ht="15" customHeight="1" x14ac:dyDescent="0.25"/>
    <row r="292061" ht="15" customHeight="1" x14ac:dyDescent="0.25"/>
    <row r="292065" ht="15" customHeight="1" x14ac:dyDescent="0.25"/>
    <row r="292069" ht="15" customHeight="1" x14ac:dyDescent="0.25"/>
    <row r="292073" ht="15" customHeight="1" x14ac:dyDescent="0.25"/>
    <row r="292077" ht="15" customHeight="1" x14ac:dyDescent="0.25"/>
    <row r="292081" ht="15" customHeight="1" x14ac:dyDescent="0.25"/>
    <row r="292085" ht="15" customHeight="1" x14ac:dyDescent="0.25"/>
    <row r="292089" ht="15" customHeight="1" x14ac:dyDescent="0.25"/>
    <row r="292093" ht="15" customHeight="1" x14ac:dyDescent="0.25"/>
    <row r="292097" ht="15" customHeight="1" x14ac:dyDescent="0.25"/>
    <row r="292101" ht="15" customHeight="1" x14ac:dyDescent="0.25"/>
    <row r="292105" ht="15" customHeight="1" x14ac:dyDescent="0.25"/>
    <row r="292109" ht="15" customHeight="1" x14ac:dyDescent="0.25"/>
    <row r="292113" ht="15" customHeight="1" x14ac:dyDescent="0.25"/>
    <row r="292117" ht="15" customHeight="1" x14ac:dyDescent="0.25"/>
    <row r="292121" ht="15" customHeight="1" x14ac:dyDescent="0.25"/>
    <row r="292125" ht="15" customHeight="1" x14ac:dyDescent="0.25"/>
    <row r="292129" ht="15" customHeight="1" x14ac:dyDescent="0.25"/>
    <row r="292133" ht="15" customHeight="1" x14ac:dyDescent="0.25"/>
    <row r="292137" ht="15" customHeight="1" x14ac:dyDescent="0.25"/>
    <row r="292141" ht="15" customHeight="1" x14ac:dyDescent="0.25"/>
    <row r="292145" ht="15" customHeight="1" x14ac:dyDescent="0.25"/>
    <row r="292149" ht="15" customHeight="1" x14ac:dyDescent="0.25"/>
    <row r="292153" ht="15" customHeight="1" x14ac:dyDescent="0.25"/>
    <row r="292157" ht="15" customHeight="1" x14ac:dyDescent="0.25"/>
    <row r="292161" ht="15" customHeight="1" x14ac:dyDescent="0.25"/>
    <row r="292165" ht="15" customHeight="1" x14ac:dyDescent="0.25"/>
    <row r="292169" ht="15" customHeight="1" x14ac:dyDescent="0.25"/>
    <row r="292173" ht="15" customHeight="1" x14ac:dyDescent="0.25"/>
    <row r="292177" ht="15" customHeight="1" x14ac:dyDescent="0.25"/>
    <row r="292181" ht="15" customHeight="1" x14ac:dyDescent="0.25"/>
    <row r="292185" ht="15" customHeight="1" x14ac:dyDescent="0.25"/>
    <row r="292189" ht="15" customHeight="1" x14ac:dyDescent="0.25"/>
    <row r="292193" ht="15" customHeight="1" x14ac:dyDescent="0.25"/>
    <row r="292197" ht="15" customHeight="1" x14ac:dyDescent="0.25"/>
    <row r="292201" ht="15" customHeight="1" x14ac:dyDescent="0.25"/>
    <row r="292205" ht="15" customHeight="1" x14ac:dyDescent="0.25"/>
    <row r="292209" ht="15" customHeight="1" x14ac:dyDescent="0.25"/>
    <row r="292213" ht="15" customHeight="1" x14ac:dyDescent="0.25"/>
    <row r="292217" ht="15" customHeight="1" x14ac:dyDescent="0.25"/>
    <row r="292221" ht="15" customHeight="1" x14ac:dyDescent="0.25"/>
    <row r="292225" ht="15" customHeight="1" x14ac:dyDescent="0.25"/>
    <row r="292229" ht="15" customHeight="1" x14ac:dyDescent="0.25"/>
    <row r="292233" ht="15" customHeight="1" x14ac:dyDescent="0.25"/>
    <row r="292237" ht="15" customHeight="1" x14ac:dyDescent="0.25"/>
    <row r="292241" ht="15" customHeight="1" x14ac:dyDescent="0.25"/>
    <row r="292245" ht="15" customHeight="1" x14ac:dyDescent="0.25"/>
    <row r="292249" ht="15" customHeight="1" x14ac:dyDescent="0.25"/>
    <row r="292253" ht="15" customHeight="1" x14ac:dyDescent="0.25"/>
    <row r="292257" ht="15" customHeight="1" x14ac:dyDescent="0.25"/>
    <row r="292261" ht="15" customHeight="1" x14ac:dyDescent="0.25"/>
    <row r="292265" ht="15" customHeight="1" x14ac:dyDescent="0.25"/>
    <row r="292269" ht="15" customHeight="1" x14ac:dyDescent="0.25"/>
    <row r="292273" ht="15" customHeight="1" x14ac:dyDescent="0.25"/>
    <row r="292277" ht="15" customHeight="1" x14ac:dyDescent="0.25"/>
    <row r="292281" ht="15" customHeight="1" x14ac:dyDescent="0.25"/>
    <row r="292285" ht="15" customHeight="1" x14ac:dyDescent="0.25"/>
    <row r="292289" ht="15" customHeight="1" x14ac:dyDescent="0.25"/>
    <row r="292293" ht="15" customHeight="1" x14ac:dyDescent="0.25"/>
    <row r="292297" ht="15" customHeight="1" x14ac:dyDescent="0.25"/>
    <row r="292301" ht="15" customHeight="1" x14ac:dyDescent="0.25"/>
    <row r="292305" ht="15" customHeight="1" x14ac:dyDescent="0.25"/>
    <row r="292309" ht="15" customHeight="1" x14ac:dyDescent="0.25"/>
    <row r="292313" ht="15" customHeight="1" x14ac:dyDescent="0.25"/>
    <row r="292317" ht="15" customHeight="1" x14ac:dyDescent="0.25"/>
    <row r="292321" ht="15" customHeight="1" x14ac:dyDescent="0.25"/>
    <row r="292325" ht="15" customHeight="1" x14ac:dyDescent="0.25"/>
    <row r="292329" ht="15" customHeight="1" x14ac:dyDescent="0.25"/>
    <row r="292333" ht="15" customHeight="1" x14ac:dyDescent="0.25"/>
    <row r="292337" ht="15" customHeight="1" x14ac:dyDescent="0.25"/>
    <row r="292341" ht="15" customHeight="1" x14ac:dyDescent="0.25"/>
    <row r="292345" ht="15" customHeight="1" x14ac:dyDescent="0.25"/>
    <row r="292349" ht="15" customHeight="1" x14ac:dyDescent="0.25"/>
    <row r="292353" ht="15" customHeight="1" x14ac:dyDescent="0.25"/>
    <row r="292357" ht="15" customHeight="1" x14ac:dyDescent="0.25"/>
    <row r="292361" ht="15" customHeight="1" x14ac:dyDescent="0.25"/>
    <row r="292365" ht="15" customHeight="1" x14ac:dyDescent="0.25"/>
    <row r="292369" ht="15" customHeight="1" x14ac:dyDescent="0.25"/>
    <row r="292373" ht="15" customHeight="1" x14ac:dyDescent="0.25"/>
    <row r="292377" ht="15" customHeight="1" x14ac:dyDescent="0.25"/>
    <row r="292381" ht="15" customHeight="1" x14ac:dyDescent="0.25"/>
    <row r="292385" ht="15" customHeight="1" x14ac:dyDescent="0.25"/>
    <row r="292389" ht="15" customHeight="1" x14ac:dyDescent="0.25"/>
    <row r="292393" ht="15" customHeight="1" x14ac:dyDescent="0.25"/>
    <row r="292397" ht="15" customHeight="1" x14ac:dyDescent="0.25"/>
    <row r="292401" ht="15" customHeight="1" x14ac:dyDescent="0.25"/>
    <row r="292405" ht="15" customHeight="1" x14ac:dyDescent="0.25"/>
    <row r="292409" ht="15" customHeight="1" x14ac:dyDescent="0.25"/>
    <row r="292413" ht="15" customHeight="1" x14ac:dyDescent="0.25"/>
    <row r="292417" ht="15" customHeight="1" x14ac:dyDescent="0.25"/>
    <row r="292421" ht="15" customHeight="1" x14ac:dyDescent="0.25"/>
    <row r="292425" ht="15" customHeight="1" x14ac:dyDescent="0.25"/>
    <row r="292429" ht="15" customHeight="1" x14ac:dyDescent="0.25"/>
    <row r="292433" ht="15" customHeight="1" x14ac:dyDescent="0.25"/>
    <row r="292437" ht="15" customHeight="1" x14ac:dyDescent="0.25"/>
    <row r="292441" ht="15" customHeight="1" x14ac:dyDescent="0.25"/>
    <row r="292445" ht="15" customHeight="1" x14ac:dyDescent="0.25"/>
    <row r="292449" ht="15" customHeight="1" x14ac:dyDescent="0.25"/>
    <row r="292453" ht="15" customHeight="1" x14ac:dyDescent="0.25"/>
    <row r="292457" ht="15" customHeight="1" x14ac:dyDescent="0.25"/>
    <row r="292461" ht="15" customHeight="1" x14ac:dyDescent="0.25"/>
    <row r="292465" ht="15" customHeight="1" x14ac:dyDescent="0.25"/>
    <row r="292469" ht="15" customHeight="1" x14ac:dyDescent="0.25"/>
    <row r="292473" ht="15" customHeight="1" x14ac:dyDescent="0.25"/>
    <row r="292477" ht="15" customHeight="1" x14ac:dyDescent="0.25"/>
    <row r="292481" ht="15" customHeight="1" x14ac:dyDescent="0.25"/>
    <row r="292485" ht="15" customHeight="1" x14ac:dyDescent="0.25"/>
    <row r="292489" ht="15" customHeight="1" x14ac:dyDescent="0.25"/>
    <row r="292493" ht="15" customHeight="1" x14ac:dyDescent="0.25"/>
    <row r="292497" ht="15" customHeight="1" x14ac:dyDescent="0.25"/>
    <row r="292501" ht="15" customHeight="1" x14ac:dyDescent="0.25"/>
    <row r="292505" ht="15" customHeight="1" x14ac:dyDescent="0.25"/>
    <row r="292509" ht="15" customHeight="1" x14ac:dyDescent="0.25"/>
    <row r="292513" ht="15" customHeight="1" x14ac:dyDescent="0.25"/>
    <row r="292517" ht="15" customHeight="1" x14ac:dyDescent="0.25"/>
    <row r="292521" ht="15" customHeight="1" x14ac:dyDescent="0.25"/>
    <row r="292525" ht="15" customHeight="1" x14ac:dyDescent="0.25"/>
    <row r="292529" ht="15" customHeight="1" x14ac:dyDescent="0.25"/>
    <row r="292533" ht="15" customHeight="1" x14ac:dyDescent="0.25"/>
    <row r="292537" ht="15" customHeight="1" x14ac:dyDescent="0.25"/>
    <row r="292541" ht="15" customHeight="1" x14ac:dyDescent="0.25"/>
    <row r="292545" ht="15" customHeight="1" x14ac:dyDescent="0.25"/>
    <row r="292549" ht="15" customHeight="1" x14ac:dyDescent="0.25"/>
    <row r="292553" ht="15" customHeight="1" x14ac:dyDescent="0.25"/>
    <row r="292557" ht="15" customHeight="1" x14ac:dyDescent="0.25"/>
    <row r="292561" ht="15" customHeight="1" x14ac:dyDescent="0.25"/>
    <row r="292565" ht="15" customHeight="1" x14ac:dyDescent="0.25"/>
    <row r="292569" ht="15" customHeight="1" x14ac:dyDescent="0.25"/>
    <row r="292573" ht="15" customHeight="1" x14ac:dyDescent="0.25"/>
    <row r="292577" ht="15" customHeight="1" x14ac:dyDescent="0.25"/>
    <row r="292581" ht="15" customHeight="1" x14ac:dyDescent="0.25"/>
    <row r="292585" ht="15" customHeight="1" x14ac:dyDescent="0.25"/>
    <row r="292589" ht="15" customHeight="1" x14ac:dyDescent="0.25"/>
    <row r="292593" ht="15" customHeight="1" x14ac:dyDescent="0.25"/>
    <row r="292597" ht="15" customHeight="1" x14ac:dyDescent="0.25"/>
    <row r="292601" ht="15" customHeight="1" x14ac:dyDescent="0.25"/>
    <row r="292605" ht="15" customHeight="1" x14ac:dyDescent="0.25"/>
    <row r="292609" ht="15" customHeight="1" x14ac:dyDescent="0.25"/>
    <row r="292613" ht="15" customHeight="1" x14ac:dyDescent="0.25"/>
    <row r="292617" ht="15" customHeight="1" x14ac:dyDescent="0.25"/>
    <row r="292621" ht="15" customHeight="1" x14ac:dyDescent="0.25"/>
    <row r="292625" ht="15" customHeight="1" x14ac:dyDescent="0.25"/>
    <row r="292629" ht="15" customHeight="1" x14ac:dyDescent="0.25"/>
    <row r="292633" ht="15" customHeight="1" x14ac:dyDescent="0.25"/>
    <row r="292637" ht="15" customHeight="1" x14ac:dyDescent="0.25"/>
    <row r="292641" ht="15" customHeight="1" x14ac:dyDescent="0.25"/>
    <row r="292645" ht="15" customHeight="1" x14ac:dyDescent="0.25"/>
    <row r="292649" ht="15" customHeight="1" x14ac:dyDescent="0.25"/>
    <row r="292653" ht="15" customHeight="1" x14ac:dyDescent="0.25"/>
    <row r="292657" ht="15" customHeight="1" x14ac:dyDescent="0.25"/>
    <row r="292661" ht="15" customHeight="1" x14ac:dyDescent="0.25"/>
    <row r="292665" ht="15" customHeight="1" x14ac:dyDescent="0.25"/>
    <row r="292669" ht="15" customHeight="1" x14ac:dyDescent="0.25"/>
    <row r="292673" ht="15" customHeight="1" x14ac:dyDescent="0.25"/>
    <row r="292677" ht="15" customHeight="1" x14ac:dyDescent="0.25"/>
    <row r="292681" ht="15" customHeight="1" x14ac:dyDescent="0.25"/>
    <row r="292685" ht="15" customHeight="1" x14ac:dyDescent="0.25"/>
    <row r="292689" ht="15" customHeight="1" x14ac:dyDescent="0.25"/>
    <row r="292693" ht="15" customHeight="1" x14ac:dyDescent="0.25"/>
    <row r="292697" ht="15" customHeight="1" x14ac:dyDescent="0.25"/>
    <row r="292701" ht="15" customHeight="1" x14ac:dyDescent="0.25"/>
    <row r="292705" ht="15" customHeight="1" x14ac:dyDescent="0.25"/>
    <row r="292709" ht="15" customHeight="1" x14ac:dyDescent="0.25"/>
    <row r="292713" ht="15" customHeight="1" x14ac:dyDescent="0.25"/>
    <row r="292717" ht="15" customHeight="1" x14ac:dyDescent="0.25"/>
    <row r="292721" ht="15" customHeight="1" x14ac:dyDescent="0.25"/>
    <row r="292725" ht="15" customHeight="1" x14ac:dyDescent="0.25"/>
    <row r="292729" ht="15" customHeight="1" x14ac:dyDescent="0.25"/>
    <row r="292733" ht="15" customHeight="1" x14ac:dyDescent="0.25"/>
    <row r="292737" ht="15" customHeight="1" x14ac:dyDescent="0.25"/>
    <row r="292741" ht="15" customHeight="1" x14ac:dyDescent="0.25"/>
    <row r="292745" ht="15" customHeight="1" x14ac:dyDescent="0.25"/>
    <row r="292749" ht="15" customHeight="1" x14ac:dyDescent="0.25"/>
    <row r="292753" ht="15" customHeight="1" x14ac:dyDescent="0.25"/>
    <row r="292757" ht="15" customHeight="1" x14ac:dyDescent="0.25"/>
    <row r="292761" ht="15" customHeight="1" x14ac:dyDescent="0.25"/>
    <row r="292765" ht="15" customHeight="1" x14ac:dyDescent="0.25"/>
    <row r="292769" ht="15" customHeight="1" x14ac:dyDescent="0.25"/>
    <row r="292773" ht="15" customHeight="1" x14ac:dyDescent="0.25"/>
    <row r="292777" ht="15" customHeight="1" x14ac:dyDescent="0.25"/>
    <row r="292781" ht="15" customHeight="1" x14ac:dyDescent="0.25"/>
    <row r="292785" ht="15" customHeight="1" x14ac:dyDescent="0.25"/>
    <row r="292789" ht="15" customHeight="1" x14ac:dyDescent="0.25"/>
    <row r="292793" ht="15" customHeight="1" x14ac:dyDescent="0.25"/>
    <row r="292797" ht="15" customHeight="1" x14ac:dyDescent="0.25"/>
    <row r="292801" ht="15" customHeight="1" x14ac:dyDescent="0.25"/>
    <row r="292805" ht="15" customHeight="1" x14ac:dyDescent="0.25"/>
    <row r="292809" ht="15" customHeight="1" x14ac:dyDescent="0.25"/>
    <row r="292813" ht="15" customHeight="1" x14ac:dyDescent="0.25"/>
    <row r="292817" ht="15" customHeight="1" x14ac:dyDescent="0.25"/>
    <row r="292821" ht="15" customHeight="1" x14ac:dyDescent="0.25"/>
    <row r="292825" ht="15" customHeight="1" x14ac:dyDescent="0.25"/>
    <row r="292829" ht="15" customHeight="1" x14ac:dyDescent="0.25"/>
    <row r="292833" ht="15" customHeight="1" x14ac:dyDescent="0.25"/>
    <row r="292837" ht="15" customHeight="1" x14ac:dyDescent="0.25"/>
    <row r="292841" ht="15" customHeight="1" x14ac:dyDescent="0.25"/>
    <row r="292845" ht="15" customHeight="1" x14ac:dyDescent="0.25"/>
    <row r="292849" ht="15" customHeight="1" x14ac:dyDescent="0.25"/>
    <row r="292853" ht="15" customHeight="1" x14ac:dyDescent="0.25"/>
    <row r="292857" ht="15" customHeight="1" x14ac:dyDescent="0.25"/>
    <row r="292861" ht="15" customHeight="1" x14ac:dyDescent="0.25"/>
    <row r="292865" ht="15" customHeight="1" x14ac:dyDescent="0.25"/>
    <row r="292869" ht="15" customHeight="1" x14ac:dyDescent="0.25"/>
    <row r="292873" ht="15" customHeight="1" x14ac:dyDescent="0.25"/>
    <row r="292877" ht="15" customHeight="1" x14ac:dyDescent="0.25"/>
    <row r="292881" ht="15" customHeight="1" x14ac:dyDescent="0.25"/>
    <row r="292885" ht="15" customHeight="1" x14ac:dyDescent="0.25"/>
    <row r="292889" ht="15" customHeight="1" x14ac:dyDescent="0.25"/>
    <row r="292893" ht="15" customHeight="1" x14ac:dyDescent="0.25"/>
    <row r="292897" ht="15" customHeight="1" x14ac:dyDescent="0.25"/>
    <row r="292901" ht="15" customHeight="1" x14ac:dyDescent="0.25"/>
    <row r="292905" ht="15" customHeight="1" x14ac:dyDescent="0.25"/>
    <row r="292909" ht="15" customHeight="1" x14ac:dyDescent="0.25"/>
    <row r="292913" ht="15" customHeight="1" x14ac:dyDescent="0.25"/>
    <row r="292917" ht="15" customHeight="1" x14ac:dyDescent="0.25"/>
    <row r="292921" ht="15" customHeight="1" x14ac:dyDescent="0.25"/>
    <row r="292925" ht="15" customHeight="1" x14ac:dyDescent="0.25"/>
    <row r="292929" ht="15" customHeight="1" x14ac:dyDescent="0.25"/>
    <row r="292933" ht="15" customHeight="1" x14ac:dyDescent="0.25"/>
    <row r="292937" ht="15" customHeight="1" x14ac:dyDescent="0.25"/>
    <row r="292941" ht="15" customHeight="1" x14ac:dyDescent="0.25"/>
    <row r="292945" ht="15" customHeight="1" x14ac:dyDescent="0.25"/>
    <row r="292949" ht="15" customHeight="1" x14ac:dyDescent="0.25"/>
    <row r="292953" ht="15" customHeight="1" x14ac:dyDescent="0.25"/>
    <row r="292957" ht="15" customHeight="1" x14ac:dyDescent="0.25"/>
    <row r="292961" ht="15" customHeight="1" x14ac:dyDescent="0.25"/>
    <row r="292965" ht="15" customHeight="1" x14ac:dyDescent="0.25"/>
    <row r="292969" ht="15" customHeight="1" x14ac:dyDescent="0.25"/>
    <row r="292973" ht="15" customHeight="1" x14ac:dyDescent="0.25"/>
    <row r="292977" ht="15" customHeight="1" x14ac:dyDescent="0.25"/>
    <row r="292981" ht="15" customHeight="1" x14ac:dyDescent="0.25"/>
    <row r="292985" ht="15" customHeight="1" x14ac:dyDescent="0.25"/>
    <row r="292989" ht="15" customHeight="1" x14ac:dyDescent="0.25"/>
    <row r="292993" ht="15" customHeight="1" x14ac:dyDescent="0.25"/>
    <row r="292997" ht="15" customHeight="1" x14ac:dyDescent="0.25"/>
    <row r="293001" ht="15" customHeight="1" x14ac:dyDescent="0.25"/>
    <row r="293005" ht="15" customHeight="1" x14ac:dyDescent="0.25"/>
    <row r="293009" ht="15" customHeight="1" x14ac:dyDescent="0.25"/>
    <row r="293013" ht="15" customHeight="1" x14ac:dyDescent="0.25"/>
    <row r="293017" ht="15" customHeight="1" x14ac:dyDescent="0.25"/>
    <row r="293021" ht="15" customHeight="1" x14ac:dyDescent="0.25"/>
    <row r="293025" ht="15" customHeight="1" x14ac:dyDescent="0.25"/>
    <row r="293029" ht="15" customHeight="1" x14ac:dyDescent="0.25"/>
    <row r="293033" ht="15" customHeight="1" x14ac:dyDescent="0.25"/>
    <row r="293037" ht="15" customHeight="1" x14ac:dyDescent="0.25"/>
    <row r="293041" ht="15" customHeight="1" x14ac:dyDescent="0.25"/>
    <row r="293045" ht="15" customHeight="1" x14ac:dyDescent="0.25"/>
    <row r="293049" ht="15" customHeight="1" x14ac:dyDescent="0.25"/>
    <row r="293053" ht="15" customHeight="1" x14ac:dyDescent="0.25"/>
    <row r="293057" ht="15" customHeight="1" x14ac:dyDescent="0.25"/>
    <row r="293061" ht="15" customHeight="1" x14ac:dyDescent="0.25"/>
    <row r="293065" ht="15" customHeight="1" x14ac:dyDescent="0.25"/>
    <row r="293069" ht="15" customHeight="1" x14ac:dyDescent="0.25"/>
    <row r="293073" ht="15" customHeight="1" x14ac:dyDescent="0.25"/>
    <row r="293077" ht="15" customHeight="1" x14ac:dyDescent="0.25"/>
    <row r="293081" ht="15" customHeight="1" x14ac:dyDescent="0.25"/>
    <row r="293085" ht="15" customHeight="1" x14ac:dyDescent="0.25"/>
    <row r="293089" ht="15" customHeight="1" x14ac:dyDescent="0.25"/>
    <row r="293093" ht="15" customHeight="1" x14ac:dyDescent="0.25"/>
    <row r="293097" ht="15" customHeight="1" x14ac:dyDescent="0.25"/>
    <row r="293101" ht="15" customHeight="1" x14ac:dyDescent="0.25"/>
    <row r="293105" ht="15" customHeight="1" x14ac:dyDescent="0.25"/>
    <row r="293109" ht="15" customHeight="1" x14ac:dyDescent="0.25"/>
    <row r="293113" ht="15" customHeight="1" x14ac:dyDescent="0.25"/>
    <row r="293117" ht="15" customHeight="1" x14ac:dyDescent="0.25"/>
    <row r="293121" ht="15" customHeight="1" x14ac:dyDescent="0.25"/>
    <row r="293125" ht="15" customHeight="1" x14ac:dyDescent="0.25"/>
    <row r="293129" ht="15" customHeight="1" x14ac:dyDescent="0.25"/>
    <row r="293133" ht="15" customHeight="1" x14ac:dyDescent="0.25"/>
    <row r="293137" ht="15" customHeight="1" x14ac:dyDescent="0.25"/>
    <row r="293141" ht="15" customHeight="1" x14ac:dyDescent="0.25"/>
    <row r="293145" ht="15" customHeight="1" x14ac:dyDescent="0.25"/>
    <row r="293149" ht="15" customHeight="1" x14ac:dyDescent="0.25"/>
    <row r="293153" ht="15" customHeight="1" x14ac:dyDescent="0.25"/>
    <row r="293157" ht="15" customHeight="1" x14ac:dyDescent="0.25"/>
    <row r="293161" ht="15" customHeight="1" x14ac:dyDescent="0.25"/>
    <row r="293165" ht="15" customHeight="1" x14ac:dyDescent="0.25"/>
    <row r="293169" ht="15" customHeight="1" x14ac:dyDescent="0.25"/>
    <row r="293173" ht="15" customHeight="1" x14ac:dyDescent="0.25"/>
    <row r="293177" ht="15" customHeight="1" x14ac:dyDescent="0.25"/>
    <row r="293181" ht="15" customHeight="1" x14ac:dyDescent="0.25"/>
    <row r="293185" ht="15" customHeight="1" x14ac:dyDescent="0.25"/>
    <row r="293189" ht="15" customHeight="1" x14ac:dyDescent="0.25"/>
    <row r="293193" ht="15" customHeight="1" x14ac:dyDescent="0.25"/>
    <row r="293197" ht="15" customHeight="1" x14ac:dyDescent="0.25"/>
    <row r="293201" ht="15" customHeight="1" x14ac:dyDescent="0.25"/>
    <row r="293205" ht="15" customHeight="1" x14ac:dyDescent="0.25"/>
    <row r="293209" ht="15" customHeight="1" x14ac:dyDescent="0.25"/>
    <row r="293213" ht="15" customHeight="1" x14ac:dyDescent="0.25"/>
    <row r="293217" ht="15" customHeight="1" x14ac:dyDescent="0.25"/>
    <row r="293221" ht="15" customHeight="1" x14ac:dyDescent="0.25"/>
    <row r="293225" ht="15" customHeight="1" x14ac:dyDescent="0.25"/>
    <row r="293229" ht="15" customHeight="1" x14ac:dyDescent="0.25"/>
    <row r="293233" ht="15" customHeight="1" x14ac:dyDescent="0.25"/>
    <row r="293237" ht="15" customHeight="1" x14ac:dyDescent="0.25"/>
    <row r="293241" ht="15" customHeight="1" x14ac:dyDescent="0.25"/>
    <row r="293245" ht="15" customHeight="1" x14ac:dyDescent="0.25"/>
    <row r="293249" ht="15" customHeight="1" x14ac:dyDescent="0.25"/>
    <row r="293253" ht="15" customHeight="1" x14ac:dyDescent="0.25"/>
    <row r="293257" ht="15" customHeight="1" x14ac:dyDescent="0.25"/>
    <row r="293261" ht="15" customHeight="1" x14ac:dyDescent="0.25"/>
    <row r="293265" ht="15" customHeight="1" x14ac:dyDescent="0.25"/>
    <row r="293269" ht="15" customHeight="1" x14ac:dyDescent="0.25"/>
    <row r="293273" ht="15" customHeight="1" x14ac:dyDescent="0.25"/>
    <row r="293277" ht="15" customHeight="1" x14ac:dyDescent="0.25"/>
    <row r="293281" ht="15" customHeight="1" x14ac:dyDescent="0.25"/>
    <row r="293285" ht="15" customHeight="1" x14ac:dyDescent="0.25"/>
    <row r="293289" ht="15" customHeight="1" x14ac:dyDescent="0.25"/>
    <row r="293293" ht="15" customHeight="1" x14ac:dyDescent="0.25"/>
    <row r="293297" ht="15" customHeight="1" x14ac:dyDescent="0.25"/>
    <row r="293301" ht="15" customHeight="1" x14ac:dyDescent="0.25"/>
    <row r="293305" ht="15" customHeight="1" x14ac:dyDescent="0.25"/>
    <row r="293309" ht="15" customHeight="1" x14ac:dyDescent="0.25"/>
    <row r="293313" ht="15" customHeight="1" x14ac:dyDescent="0.25"/>
    <row r="293317" ht="15" customHeight="1" x14ac:dyDescent="0.25"/>
    <row r="293321" ht="15" customHeight="1" x14ac:dyDescent="0.25"/>
    <row r="293325" ht="15" customHeight="1" x14ac:dyDescent="0.25"/>
    <row r="293329" ht="15" customHeight="1" x14ac:dyDescent="0.25"/>
    <row r="293333" ht="15" customHeight="1" x14ac:dyDescent="0.25"/>
    <row r="293337" ht="15" customHeight="1" x14ac:dyDescent="0.25"/>
    <row r="293341" ht="15" customHeight="1" x14ac:dyDescent="0.25"/>
    <row r="293345" ht="15" customHeight="1" x14ac:dyDescent="0.25"/>
    <row r="293349" ht="15" customHeight="1" x14ac:dyDescent="0.25"/>
    <row r="293353" ht="15" customHeight="1" x14ac:dyDescent="0.25"/>
    <row r="293357" ht="15" customHeight="1" x14ac:dyDescent="0.25"/>
    <row r="293361" ht="15" customHeight="1" x14ac:dyDescent="0.25"/>
    <row r="293365" ht="15" customHeight="1" x14ac:dyDescent="0.25"/>
    <row r="293369" ht="15" customHeight="1" x14ac:dyDescent="0.25"/>
    <row r="293373" ht="15" customHeight="1" x14ac:dyDescent="0.25"/>
    <row r="293377" ht="15" customHeight="1" x14ac:dyDescent="0.25"/>
    <row r="293381" ht="15" customHeight="1" x14ac:dyDescent="0.25"/>
    <row r="293385" ht="15" customHeight="1" x14ac:dyDescent="0.25"/>
    <row r="293389" ht="15" customHeight="1" x14ac:dyDescent="0.25"/>
    <row r="293393" ht="15" customHeight="1" x14ac:dyDescent="0.25"/>
    <row r="293397" ht="15" customHeight="1" x14ac:dyDescent="0.25"/>
    <row r="293401" ht="15" customHeight="1" x14ac:dyDescent="0.25"/>
    <row r="293405" ht="15" customHeight="1" x14ac:dyDescent="0.25"/>
    <row r="293409" ht="15" customHeight="1" x14ac:dyDescent="0.25"/>
    <row r="293413" ht="15" customHeight="1" x14ac:dyDescent="0.25"/>
    <row r="293417" ht="15" customHeight="1" x14ac:dyDescent="0.25"/>
    <row r="293421" ht="15" customHeight="1" x14ac:dyDescent="0.25"/>
    <row r="293425" ht="15" customHeight="1" x14ac:dyDescent="0.25"/>
    <row r="293429" ht="15" customHeight="1" x14ac:dyDescent="0.25"/>
    <row r="293433" ht="15" customHeight="1" x14ac:dyDescent="0.25"/>
    <row r="293437" ht="15" customHeight="1" x14ac:dyDescent="0.25"/>
    <row r="293441" ht="15" customHeight="1" x14ac:dyDescent="0.25"/>
    <row r="293445" ht="15" customHeight="1" x14ac:dyDescent="0.25"/>
    <row r="293449" ht="15" customHeight="1" x14ac:dyDescent="0.25"/>
    <row r="293453" ht="15" customHeight="1" x14ac:dyDescent="0.25"/>
    <row r="293457" ht="15" customHeight="1" x14ac:dyDescent="0.25"/>
    <row r="293461" ht="15" customHeight="1" x14ac:dyDescent="0.25"/>
    <row r="293465" ht="15" customHeight="1" x14ac:dyDescent="0.25"/>
    <row r="293469" ht="15" customHeight="1" x14ac:dyDescent="0.25"/>
    <row r="293473" ht="15" customHeight="1" x14ac:dyDescent="0.25"/>
    <row r="293477" ht="15" customHeight="1" x14ac:dyDescent="0.25"/>
    <row r="293481" ht="15" customHeight="1" x14ac:dyDescent="0.25"/>
    <row r="293485" ht="15" customHeight="1" x14ac:dyDescent="0.25"/>
    <row r="293489" ht="15" customHeight="1" x14ac:dyDescent="0.25"/>
    <row r="293493" ht="15" customHeight="1" x14ac:dyDescent="0.25"/>
    <row r="293497" ht="15" customHeight="1" x14ac:dyDescent="0.25"/>
    <row r="293501" ht="15" customHeight="1" x14ac:dyDescent="0.25"/>
    <row r="293505" ht="15" customHeight="1" x14ac:dyDescent="0.25"/>
    <row r="293509" ht="15" customHeight="1" x14ac:dyDescent="0.25"/>
    <row r="293513" ht="15" customHeight="1" x14ac:dyDescent="0.25"/>
    <row r="293517" ht="15" customHeight="1" x14ac:dyDescent="0.25"/>
    <row r="293521" ht="15" customHeight="1" x14ac:dyDescent="0.25"/>
    <row r="293525" ht="15" customHeight="1" x14ac:dyDescent="0.25"/>
    <row r="293529" ht="15" customHeight="1" x14ac:dyDescent="0.25"/>
    <row r="293533" ht="15" customHeight="1" x14ac:dyDescent="0.25"/>
    <row r="293537" ht="15" customHeight="1" x14ac:dyDescent="0.25"/>
    <row r="293541" ht="15" customHeight="1" x14ac:dyDescent="0.25"/>
    <row r="293545" ht="15" customHeight="1" x14ac:dyDescent="0.25"/>
    <row r="293549" ht="15" customHeight="1" x14ac:dyDescent="0.25"/>
    <row r="293553" ht="15" customHeight="1" x14ac:dyDescent="0.25"/>
    <row r="293557" ht="15" customHeight="1" x14ac:dyDescent="0.25"/>
    <row r="293561" ht="15" customHeight="1" x14ac:dyDescent="0.25"/>
    <row r="293565" ht="15" customHeight="1" x14ac:dyDescent="0.25"/>
    <row r="293569" ht="15" customHeight="1" x14ac:dyDescent="0.25"/>
    <row r="293573" ht="15" customHeight="1" x14ac:dyDescent="0.25"/>
    <row r="293577" ht="15" customHeight="1" x14ac:dyDescent="0.25"/>
    <row r="293581" ht="15" customHeight="1" x14ac:dyDescent="0.25"/>
    <row r="293585" ht="15" customHeight="1" x14ac:dyDescent="0.25"/>
    <row r="293589" ht="15" customHeight="1" x14ac:dyDescent="0.25"/>
    <row r="293593" ht="15" customHeight="1" x14ac:dyDescent="0.25"/>
    <row r="293597" ht="15" customHeight="1" x14ac:dyDescent="0.25"/>
    <row r="293601" ht="15" customHeight="1" x14ac:dyDescent="0.25"/>
    <row r="293605" ht="15" customHeight="1" x14ac:dyDescent="0.25"/>
    <row r="293609" ht="15" customHeight="1" x14ac:dyDescent="0.25"/>
    <row r="293613" ht="15" customHeight="1" x14ac:dyDescent="0.25"/>
    <row r="293617" ht="15" customHeight="1" x14ac:dyDescent="0.25"/>
    <row r="293621" ht="15" customHeight="1" x14ac:dyDescent="0.25"/>
    <row r="293625" ht="15" customHeight="1" x14ac:dyDescent="0.25"/>
    <row r="293629" ht="15" customHeight="1" x14ac:dyDescent="0.25"/>
    <row r="293633" ht="15" customHeight="1" x14ac:dyDescent="0.25"/>
    <row r="293637" ht="15" customHeight="1" x14ac:dyDescent="0.25"/>
    <row r="293641" ht="15" customHeight="1" x14ac:dyDescent="0.25"/>
    <row r="293645" ht="15" customHeight="1" x14ac:dyDescent="0.25"/>
    <row r="293649" ht="15" customHeight="1" x14ac:dyDescent="0.25"/>
    <row r="293653" ht="15" customHeight="1" x14ac:dyDescent="0.25"/>
    <row r="293657" ht="15" customHeight="1" x14ac:dyDescent="0.25"/>
    <row r="293661" ht="15" customHeight="1" x14ac:dyDescent="0.25"/>
    <row r="293665" ht="15" customHeight="1" x14ac:dyDescent="0.25"/>
    <row r="293669" ht="15" customHeight="1" x14ac:dyDescent="0.25"/>
    <row r="293673" ht="15" customHeight="1" x14ac:dyDescent="0.25"/>
    <row r="293677" ht="15" customHeight="1" x14ac:dyDescent="0.25"/>
    <row r="293681" ht="15" customHeight="1" x14ac:dyDescent="0.25"/>
    <row r="293685" ht="15" customHeight="1" x14ac:dyDescent="0.25"/>
    <row r="293689" ht="15" customHeight="1" x14ac:dyDescent="0.25"/>
    <row r="293693" ht="15" customHeight="1" x14ac:dyDescent="0.25"/>
    <row r="293697" ht="15" customHeight="1" x14ac:dyDescent="0.25"/>
    <row r="293701" ht="15" customHeight="1" x14ac:dyDescent="0.25"/>
    <row r="293705" ht="15" customHeight="1" x14ac:dyDescent="0.25"/>
    <row r="293709" ht="15" customHeight="1" x14ac:dyDescent="0.25"/>
    <row r="293713" ht="15" customHeight="1" x14ac:dyDescent="0.25"/>
    <row r="293717" ht="15" customHeight="1" x14ac:dyDescent="0.25"/>
    <row r="293721" ht="15" customHeight="1" x14ac:dyDescent="0.25"/>
    <row r="293725" ht="15" customHeight="1" x14ac:dyDescent="0.25"/>
    <row r="293729" ht="15" customHeight="1" x14ac:dyDescent="0.25"/>
    <row r="293733" ht="15" customHeight="1" x14ac:dyDescent="0.25"/>
    <row r="293737" ht="15" customHeight="1" x14ac:dyDescent="0.25"/>
    <row r="293741" ht="15" customHeight="1" x14ac:dyDescent="0.25"/>
    <row r="293745" ht="15" customHeight="1" x14ac:dyDescent="0.25"/>
    <row r="293749" ht="15" customHeight="1" x14ac:dyDescent="0.25"/>
    <row r="293753" ht="15" customHeight="1" x14ac:dyDescent="0.25"/>
    <row r="293757" ht="15" customHeight="1" x14ac:dyDescent="0.25"/>
    <row r="293761" ht="15" customHeight="1" x14ac:dyDescent="0.25"/>
    <row r="293765" ht="15" customHeight="1" x14ac:dyDescent="0.25"/>
    <row r="293769" ht="15" customHeight="1" x14ac:dyDescent="0.25"/>
    <row r="293773" ht="15" customHeight="1" x14ac:dyDescent="0.25"/>
    <row r="293777" ht="15" customHeight="1" x14ac:dyDescent="0.25"/>
    <row r="293781" ht="15" customHeight="1" x14ac:dyDescent="0.25"/>
    <row r="293785" ht="15" customHeight="1" x14ac:dyDescent="0.25"/>
    <row r="293789" ht="15" customHeight="1" x14ac:dyDescent="0.25"/>
    <row r="293793" ht="15" customHeight="1" x14ac:dyDescent="0.25"/>
    <row r="293797" ht="15" customHeight="1" x14ac:dyDescent="0.25"/>
    <row r="293801" ht="15" customHeight="1" x14ac:dyDescent="0.25"/>
    <row r="293805" ht="15" customHeight="1" x14ac:dyDescent="0.25"/>
    <row r="293809" ht="15" customHeight="1" x14ac:dyDescent="0.25"/>
    <row r="293813" ht="15" customHeight="1" x14ac:dyDescent="0.25"/>
    <row r="293817" ht="15" customHeight="1" x14ac:dyDescent="0.25"/>
    <row r="293821" ht="15" customHeight="1" x14ac:dyDescent="0.25"/>
    <row r="293825" ht="15" customHeight="1" x14ac:dyDescent="0.25"/>
    <row r="293829" ht="15" customHeight="1" x14ac:dyDescent="0.25"/>
    <row r="293833" ht="15" customHeight="1" x14ac:dyDescent="0.25"/>
    <row r="293837" ht="15" customHeight="1" x14ac:dyDescent="0.25"/>
    <row r="293841" ht="15" customHeight="1" x14ac:dyDescent="0.25"/>
    <row r="293845" ht="15" customHeight="1" x14ac:dyDescent="0.25"/>
    <row r="293849" ht="15" customHeight="1" x14ac:dyDescent="0.25"/>
    <row r="293853" ht="15" customHeight="1" x14ac:dyDescent="0.25"/>
    <row r="293857" ht="15" customHeight="1" x14ac:dyDescent="0.25"/>
    <row r="293861" ht="15" customHeight="1" x14ac:dyDescent="0.25"/>
    <row r="293865" ht="15" customHeight="1" x14ac:dyDescent="0.25"/>
    <row r="293869" ht="15" customHeight="1" x14ac:dyDescent="0.25"/>
    <row r="293873" ht="15" customHeight="1" x14ac:dyDescent="0.25"/>
    <row r="293877" ht="15" customHeight="1" x14ac:dyDescent="0.25"/>
    <row r="293881" ht="15" customHeight="1" x14ac:dyDescent="0.25"/>
    <row r="293885" ht="15" customHeight="1" x14ac:dyDescent="0.25"/>
    <row r="293889" ht="15" customHeight="1" x14ac:dyDescent="0.25"/>
    <row r="293893" ht="15" customHeight="1" x14ac:dyDescent="0.25"/>
    <row r="293897" ht="15" customHeight="1" x14ac:dyDescent="0.25"/>
    <row r="293901" ht="15" customHeight="1" x14ac:dyDescent="0.25"/>
    <row r="293905" ht="15" customHeight="1" x14ac:dyDescent="0.25"/>
    <row r="293909" ht="15" customHeight="1" x14ac:dyDescent="0.25"/>
    <row r="293913" ht="15" customHeight="1" x14ac:dyDescent="0.25"/>
    <row r="293917" ht="15" customHeight="1" x14ac:dyDescent="0.25"/>
    <row r="293921" ht="15" customHeight="1" x14ac:dyDescent="0.25"/>
    <row r="293925" ht="15" customHeight="1" x14ac:dyDescent="0.25"/>
    <row r="293929" ht="15" customHeight="1" x14ac:dyDescent="0.25"/>
    <row r="293933" ht="15" customHeight="1" x14ac:dyDescent="0.25"/>
    <row r="293937" ht="15" customHeight="1" x14ac:dyDescent="0.25"/>
    <row r="293941" ht="15" customHeight="1" x14ac:dyDescent="0.25"/>
    <row r="293945" ht="15" customHeight="1" x14ac:dyDescent="0.25"/>
    <row r="293949" ht="15" customHeight="1" x14ac:dyDescent="0.25"/>
    <row r="293953" ht="15" customHeight="1" x14ac:dyDescent="0.25"/>
    <row r="293957" ht="15" customHeight="1" x14ac:dyDescent="0.25"/>
    <row r="293961" ht="15" customHeight="1" x14ac:dyDescent="0.25"/>
    <row r="293965" ht="15" customHeight="1" x14ac:dyDescent="0.25"/>
    <row r="293969" ht="15" customHeight="1" x14ac:dyDescent="0.25"/>
    <row r="293973" ht="15" customHeight="1" x14ac:dyDescent="0.25"/>
    <row r="293977" ht="15" customHeight="1" x14ac:dyDescent="0.25"/>
    <row r="293981" ht="15" customHeight="1" x14ac:dyDescent="0.25"/>
    <row r="293985" ht="15" customHeight="1" x14ac:dyDescent="0.25"/>
    <row r="293989" ht="15" customHeight="1" x14ac:dyDescent="0.25"/>
    <row r="293993" ht="15" customHeight="1" x14ac:dyDescent="0.25"/>
    <row r="293997" ht="15" customHeight="1" x14ac:dyDescent="0.25"/>
    <row r="294001" ht="15" customHeight="1" x14ac:dyDescent="0.25"/>
    <row r="294005" ht="15" customHeight="1" x14ac:dyDescent="0.25"/>
    <row r="294009" ht="15" customHeight="1" x14ac:dyDescent="0.25"/>
    <row r="294013" ht="15" customHeight="1" x14ac:dyDescent="0.25"/>
    <row r="294017" ht="15" customHeight="1" x14ac:dyDescent="0.25"/>
    <row r="294021" ht="15" customHeight="1" x14ac:dyDescent="0.25"/>
    <row r="294025" ht="15" customHeight="1" x14ac:dyDescent="0.25"/>
    <row r="294029" ht="15" customHeight="1" x14ac:dyDescent="0.25"/>
    <row r="294033" ht="15" customHeight="1" x14ac:dyDescent="0.25"/>
    <row r="294037" ht="15" customHeight="1" x14ac:dyDescent="0.25"/>
    <row r="294041" ht="15" customHeight="1" x14ac:dyDescent="0.25"/>
    <row r="294045" ht="15" customHeight="1" x14ac:dyDescent="0.25"/>
    <row r="294049" ht="15" customHeight="1" x14ac:dyDescent="0.25"/>
    <row r="294053" ht="15" customHeight="1" x14ac:dyDescent="0.25"/>
    <row r="294057" ht="15" customHeight="1" x14ac:dyDescent="0.25"/>
    <row r="294061" ht="15" customHeight="1" x14ac:dyDescent="0.25"/>
    <row r="294065" ht="15" customHeight="1" x14ac:dyDescent="0.25"/>
    <row r="294069" ht="15" customHeight="1" x14ac:dyDescent="0.25"/>
    <row r="294073" ht="15" customHeight="1" x14ac:dyDescent="0.25"/>
    <row r="294077" ht="15" customHeight="1" x14ac:dyDescent="0.25"/>
    <row r="294081" ht="15" customHeight="1" x14ac:dyDescent="0.25"/>
    <row r="294085" ht="15" customHeight="1" x14ac:dyDescent="0.25"/>
    <row r="294089" ht="15" customHeight="1" x14ac:dyDescent="0.25"/>
    <row r="294093" ht="15" customHeight="1" x14ac:dyDescent="0.25"/>
    <row r="294097" ht="15" customHeight="1" x14ac:dyDescent="0.25"/>
    <row r="294101" ht="15" customHeight="1" x14ac:dyDescent="0.25"/>
    <row r="294105" ht="15" customHeight="1" x14ac:dyDescent="0.25"/>
    <row r="294109" ht="15" customHeight="1" x14ac:dyDescent="0.25"/>
    <row r="294113" ht="15" customHeight="1" x14ac:dyDescent="0.25"/>
    <row r="294117" ht="15" customHeight="1" x14ac:dyDescent="0.25"/>
    <row r="294121" ht="15" customHeight="1" x14ac:dyDescent="0.25"/>
    <row r="294125" ht="15" customHeight="1" x14ac:dyDescent="0.25"/>
    <row r="294129" ht="15" customHeight="1" x14ac:dyDescent="0.25"/>
    <row r="294133" ht="15" customHeight="1" x14ac:dyDescent="0.25"/>
    <row r="294137" ht="15" customHeight="1" x14ac:dyDescent="0.25"/>
    <row r="294141" ht="15" customHeight="1" x14ac:dyDescent="0.25"/>
    <row r="294145" ht="15" customHeight="1" x14ac:dyDescent="0.25"/>
    <row r="294149" ht="15" customHeight="1" x14ac:dyDescent="0.25"/>
    <row r="294153" ht="15" customHeight="1" x14ac:dyDescent="0.25"/>
    <row r="294157" ht="15" customHeight="1" x14ac:dyDescent="0.25"/>
    <row r="294161" ht="15" customHeight="1" x14ac:dyDescent="0.25"/>
    <row r="294165" ht="15" customHeight="1" x14ac:dyDescent="0.25"/>
    <row r="294169" ht="15" customHeight="1" x14ac:dyDescent="0.25"/>
    <row r="294173" ht="15" customHeight="1" x14ac:dyDescent="0.25"/>
    <row r="294177" ht="15" customHeight="1" x14ac:dyDescent="0.25"/>
    <row r="294181" ht="15" customHeight="1" x14ac:dyDescent="0.25"/>
    <row r="294185" ht="15" customHeight="1" x14ac:dyDescent="0.25"/>
    <row r="294189" ht="15" customHeight="1" x14ac:dyDescent="0.25"/>
    <row r="294193" ht="15" customHeight="1" x14ac:dyDescent="0.25"/>
    <row r="294197" ht="15" customHeight="1" x14ac:dyDescent="0.25"/>
    <row r="294201" ht="15" customHeight="1" x14ac:dyDescent="0.25"/>
    <row r="294205" ht="15" customHeight="1" x14ac:dyDescent="0.25"/>
    <row r="294209" ht="15" customHeight="1" x14ac:dyDescent="0.25"/>
    <row r="294213" ht="15" customHeight="1" x14ac:dyDescent="0.25"/>
    <row r="294217" ht="15" customHeight="1" x14ac:dyDescent="0.25"/>
    <row r="294221" ht="15" customHeight="1" x14ac:dyDescent="0.25"/>
    <row r="294225" ht="15" customHeight="1" x14ac:dyDescent="0.25"/>
    <row r="294229" ht="15" customHeight="1" x14ac:dyDescent="0.25"/>
    <row r="294233" ht="15" customHeight="1" x14ac:dyDescent="0.25"/>
    <row r="294237" ht="15" customHeight="1" x14ac:dyDescent="0.25"/>
    <row r="294241" ht="15" customHeight="1" x14ac:dyDescent="0.25"/>
    <row r="294245" ht="15" customHeight="1" x14ac:dyDescent="0.25"/>
    <row r="294249" ht="15" customHeight="1" x14ac:dyDescent="0.25"/>
    <row r="294253" ht="15" customHeight="1" x14ac:dyDescent="0.25"/>
    <row r="294257" ht="15" customHeight="1" x14ac:dyDescent="0.25"/>
    <row r="294261" ht="15" customHeight="1" x14ac:dyDescent="0.25"/>
    <row r="294265" ht="15" customHeight="1" x14ac:dyDescent="0.25"/>
    <row r="294269" ht="15" customHeight="1" x14ac:dyDescent="0.25"/>
    <row r="294273" ht="15" customHeight="1" x14ac:dyDescent="0.25"/>
    <row r="294277" ht="15" customHeight="1" x14ac:dyDescent="0.25"/>
    <row r="294281" ht="15" customHeight="1" x14ac:dyDescent="0.25"/>
    <row r="294285" ht="15" customHeight="1" x14ac:dyDescent="0.25"/>
    <row r="294289" ht="15" customHeight="1" x14ac:dyDescent="0.25"/>
    <row r="294293" ht="15" customHeight="1" x14ac:dyDescent="0.25"/>
    <row r="294297" ht="15" customHeight="1" x14ac:dyDescent="0.25"/>
    <row r="294301" ht="15" customHeight="1" x14ac:dyDescent="0.25"/>
    <row r="294305" ht="15" customHeight="1" x14ac:dyDescent="0.25"/>
    <row r="294309" ht="15" customHeight="1" x14ac:dyDescent="0.25"/>
    <row r="294313" ht="15" customHeight="1" x14ac:dyDescent="0.25"/>
    <row r="294317" ht="15" customHeight="1" x14ac:dyDescent="0.25"/>
    <row r="294321" ht="15" customHeight="1" x14ac:dyDescent="0.25"/>
    <row r="294325" ht="15" customHeight="1" x14ac:dyDescent="0.25"/>
    <row r="294329" ht="15" customHeight="1" x14ac:dyDescent="0.25"/>
    <row r="294333" ht="15" customHeight="1" x14ac:dyDescent="0.25"/>
    <row r="294337" ht="15" customHeight="1" x14ac:dyDescent="0.25"/>
    <row r="294341" ht="15" customHeight="1" x14ac:dyDescent="0.25"/>
    <row r="294345" ht="15" customHeight="1" x14ac:dyDescent="0.25"/>
    <row r="294349" ht="15" customHeight="1" x14ac:dyDescent="0.25"/>
    <row r="294353" ht="15" customHeight="1" x14ac:dyDescent="0.25"/>
    <row r="294357" ht="15" customHeight="1" x14ac:dyDescent="0.25"/>
    <row r="294361" ht="15" customHeight="1" x14ac:dyDescent="0.25"/>
    <row r="294365" ht="15" customHeight="1" x14ac:dyDescent="0.25"/>
    <row r="294369" ht="15" customHeight="1" x14ac:dyDescent="0.25"/>
    <row r="294373" ht="15" customHeight="1" x14ac:dyDescent="0.25"/>
    <row r="294377" ht="15" customHeight="1" x14ac:dyDescent="0.25"/>
    <row r="294381" ht="15" customHeight="1" x14ac:dyDescent="0.25"/>
    <row r="294385" ht="15" customHeight="1" x14ac:dyDescent="0.25"/>
    <row r="294389" ht="15" customHeight="1" x14ac:dyDescent="0.25"/>
    <row r="294393" ht="15" customHeight="1" x14ac:dyDescent="0.25"/>
    <row r="294397" ht="15" customHeight="1" x14ac:dyDescent="0.25"/>
    <row r="294401" ht="15" customHeight="1" x14ac:dyDescent="0.25"/>
    <row r="294405" ht="15" customHeight="1" x14ac:dyDescent="0.25"/>
    <row r="294409" ht="15" customHeight="1" x14ac:dyDescent="0.25"/>
    <row r="294413" ht="15" customHeight="1" x14ac:dyDescent="0.25"/>
    <row r="294417" ht="15" customHeight="1" x14ac:dyDescent="0.25"/>
    <row r="294421" ht="15" customHeight="1" x14ac:dyDescent="0.25"/>
    <row r="294425" ht="15" customHeight="1" x14ac:dyDescent="0.25"/>
    <row r="294429" ht="15" customHeight="1" x14ac:dyDescent="0.25"/>
    <row r="294433" ht="15" customHeight="1" x14ac:dyDescent="0.25"/>
    <row r="294437" ht="15" customHeight="1" x14ac:dyDescent="0.25"/>
    <row r="294441" ht="15" customHeight="1" x14ac:dyDescent="0.25"/>
    <row r="294445" ht="15" customHeight="1" x14ac:dyDescent="0.25"/>
    <row r="294449" ht="15" customHeight="1" x14ac:dyDescent="0.25"/>
    <row r="294453" ht="15" customHeight="1" x14ac:dyDescent="0.25"/>
    <row r="294457" ht="15" customHeight="1" x14ac:dyDescent="0.25"/>
    <row r="294461" ht="15" customHeight="1" x14ac:dyDescent="0.25"/>
    <row r="294465" ht="15" customHeight="1" x14ac:dyDescent="0.25"/>
    <row r="294469" ht="15" customHeight="1" x14ac:dyDescent="0.25"/>
    <row r="294473" ht="15" customHeight="1" x14ac:dyDescent="0.25"/>
    <row r="294477" ht="15" customHeight="1" x14ac:dyDescent="0.25"/>
    <row r="294481" ht="15" customHeight="1" x14ac:dyDescent="0.25"/>
    <row r="294485" ht="15" customHeight="1" x14ac:dyDescent="0.25"/>
    <row r="294489" ht="15" customHeight="1" x14ac:dyDescent="0.25"/>
    <row r="294493" ht="15" customHeight="1" x14ac:dyDescent="0.25"/>
    <row r="294497" ht="15" customHeight="1" x14ac:dyDescent="0.25"/>
    <row r="294501" ht="15" customHeight="1" x14ac:dyDescent="0.25"/>
    <row r="294505" ht="15" customHeight="1" x14ac:dyDescent="0.25"/>
    <row r="294509" ht="15" customHeight="1" x14ac:dyDescent="0.25"/>
    <row r="294513" ht="15" customHeight="1" x14ac:dyDescent="0.25"/>
    <row r="294517" ht="15" customHeight="1" x14ac:dyDescent="0.25"/>
    <row r="294521" ht="15" customHeight="1" x14ac:dyDescent="0.25"/>
    <row r="294525" ht="15" customHeight="1" x14ac:dyDescent="0.25"/>
    <row r="294529" ht="15" customHeight="1" x14ac:dyDescent="0.25"/>
    <row r="294533" ht="15" customHeight="1" x14ac:dyDescent="0.25"/>
    <row r="294537" ht="15" customHeight="1" x14ac:dyDescent="0.25"/>
    <row r="294541" ht="15" customHeight="1" x14ac:dyDescent="0.25"/>
    <row r="294545" ht="15" customHeight="1" x14ac:dyDescent="0.25"/>
    <row r="294549" ht="15" customHeight="1" x14ac:dyDescent="0.25"/>
    <row r="294553" ht="15" customHeight="1" x14ac:dyDescent="0.25"/>
    <row r="294557" ht="15" customHeight="1" x14ac:dyDescent="0.25"/>
    <row r="294561" ht="15" customHeight="1" x14ac:dyDescent="0.25"/>
    <row r="294565" ht="15" customHeight="1" x14ac:dyDescent="0.25"/>
    <row r="294569" ht="15" customHeight="1" x14ac:dyDescent="0.25"/>
    <row r="294573" ht="15" customHeight="1" x14ac:dyDescent="0.25"/>
    <row r="294577" ht="15" customHeight="1" x14ac:dyDescent="0.25"/>
    <row r="294581" ht="15" customHeight="1" x14ac:dyDescent="0.25"/>
    <row r="294585" ht="15" customHeight="1" x14ac:dyDescent="0.25"/>
    <row r="294589" ht="15" customHeight="1" x14ac:dyDescent="0.25"/>
    <row r="294593" ht="15" customHeight="1" x14ac:dyDescent="0.25"/>
    <row r="294597" ht="15" customHeight="1" x14ac:dyDescent="0.25"/>
    <row r="294601" ht="15" customHeight="1" x14ac:dyDescent="0.25"/>
    <row r="294605" ht="15" customHeight="1" x14ac:dyDescent="0.25"/>
    <row r="294609" ht="15" customHeight="1" x14ac:dyDescent="0.25"/>
    <row r="294613" ht="15" customHeight="1" x14ac:dyDescent="0.25"/>
    <row r="294617" ht="15" customHeight="1" x14ac:dyDescent="0.25"/>
    <row r="294621" ht="15" customHeight="1" x14ac:dyDescent="0.25"/>
    <row r="294625" ht="15" customHeight="1" x14ac:dyDescent="0.25"/>
    <row r="294629" ht="15" customHeight="1" x14ac:dyDescent="0.25"/>
    <row r="294633" ht="15" customHeight="1" x14ac:dyDescent="0.25"/>
    <row r="294637" ht="15" customHeight="1" x14ac:dyDescent="0.25"/>
    <row r="294641" ht="15" customHeight="1" x14ac:dyDescent="0.25"/>
    <row r="294645" ht="15" customHeight="1" x14ac:dyDescent="0.25"/>
    <row r="294649" ht="15" customHeight="1" x14ac:dyDescent="0.25"/>
    <row r="294653" ht="15" customHeight="1" x14ac:dyDescent="0.25"/>
    <row r="294657" ht="15" customHeight="1" x14ac:dyDescent="0.25"/>
    <row r="294661" ht="15" customHeight="1" x14ac:dyDescent="0.25"/>
    <row r="294665" ht="15" customHeight="1" x14ac:dyDescent="0.25"/>
    <row r="294669" ht="15" customHeight="1" x14ac:dyDescent="0.25"/>
    <row r="294673" ht="15" customHeight="1" x14ac:dyDescent="0.25"/>
    <row r="294677" ht="15" customHeight="1" x14ac:dyDescent="0.25"/>
    <row r="294681" ht="15" customHeight="1" x14ac:dyDescent="0.25"/>
    <row r="294685" ht="15" customHeight="1" x14ac:dyDescent="0.25"/>
    <row r="294689" ht="15" customHeight="1" x14ac:dyDescent="0.25"/>
    <row r="294693" ht="15" customHeight="1" x14ac:dyDescent="0.25"/>
    <row r="294697" ht="15" customHeight="1" x14ac:dyDescent="0.25"/>
    <row r="294701" ht="15" customHeight="1" x14ac:dyDescent="0.25"/>
    <row r="294705" ht="15" customHeight="1" x14ac:dyDescent="0.25"/>
    <row r="294709" ht="15" customHeight="1" x14ac:dyDescent="0.25"/>
    <row r="294713" ht="15" customHeight="1" x14ac:dyDescent="0.25"/>
    <row r="294717" ht="15" customHeight="1" x14ac:dyDescent="0.25"/>
    <row r="294721" ht="15" customHeight="1" x14ac:dyDescent="0.25"/>
    <row r="294725" ht="15" customHeight="1" x14ac:dyDescent="0.25"/>
    <row r="294729" ht="15" customHeight="1" x14ac:dyDescent="0.25"/>
    <row r="294733" ht="15" customHeight="1" x14ac:dyDescent="0.25"/>
    <row r="294737" ht="15" customHeight="1" x14ac:dyDescent="0.25"/>
    <row r="294741" ht="15" customHeight="1" x14ac:dyDescent="0.25"/>
    <row r="294745" ht="15" customHeight="1" x14ac:dyDescent="0.25"/>
    <row r="294749" ht="15" customHeight="1" x14ac:dyDescent="0.25"/>
    <row r="294753" ht="15" customHeight="1" x14ac:dyDescent="0.25"/>
    <row r="294757" ht="15" customHeight="1" x14ac:dyDescent="0.25"/>
    <row r="294761" ht="15" customHeight="1" x14ac:dyDescent="0.25"/>
    <row r="294765" ht="15" customHeight="1" x14ac:dyDescent="0.25"/>
    <row r="294769" ht="15" customHeight="1" x14ac:dyDescent="0.25"/>
    <row r="294773" ht="15" customHeight="1" x14ac:dyDescent="0.25"/>
    <row r="294777" ht="15" customHeight="1" x14ac:dyDescent="0.25"/>
    <row r="294781" ht="15" customHeight="1" x14ac:dyDescent="0.25"/>
    <row r="294785" ht="15" customHeight="1" x14ac:dyDescent="0.25"/>
    <row r="294789" ht="15" customHeight="1" x14ac:dyDescent="0.25"/>
    <row r="294793" ht="15" customHeight="1" x14ac:dyDescent="0.25"/>
    <row r="294797" ht="15" customHeight="1" x14ac:dyDescent="0.25"/>
    <row r="294801" ht="15" customHeight="1" x14ac:dyDescent="0.25"/>
    <row r="294805" ht="15" customHeight="1" x14ac:dyDescent="0.25"/>
    <row r="294809" ht="15" customHeight="1" x14ac:dyDescent="0.25"/>
    <row r="294813" ht="15" customHeight="1" x14ac:dyDescent="0.25"/>
    <row r="294817" ht="15" customHeight="1" x14ac:dyDescent="0.25"/>
    <row r="294821" ht="15" customHeight="1" x14ac:dyDescent="0.25"/>
    <row r="294825" ht="15" customHeight="1" x14ac:dyDescent="0.25"/>
    <row r="294829" ht="15" customHeight="1" x14ac:dyDescent="0.25"/>
    <row r="294833" ht="15" customHeight="1" x14ac:dyDescent="0.25"/>
    <row r="294837" ht="15" customHeight="1" x14ac:dyDescent="0.25"/>
    <row r="294841" ht="15" customHeight="1" x14ac:dyDescent="0.25"/>
    <row r="294845" ht="15" customHeight="1" x14ac:dyDescent="0.25"/>
    <row r="294849" ht="15" customHeight="1" x14ac:dyDescent="0.25"/>
    <row r="294853" ht="15" customHeight="1" x14ac:dyDescent="0.25"/>
    <row r="294857" ht="15" customHeight="1" x14ac:dyDescent="0.25"/>
    <row r="294861" ht="15" customHeight="1" x14ac:dyDescent="0.25"/>
    <row r="294865" ht="15" customHeight="1" x14ac:dyDescent="0.25"/>
    <row r="294869" ht="15" customHeight="1" x14ac:dyDescent="0.25"/>
    <row r="294873" ht="15" customHeight="1" x14ac:dyDescent="0.25"/>
    <row r="294877" ht="15" customHeight="1" x14ac:dyDescent="0.25"/>
    <row r="294881" ht="15" customHeight="1" x14ac:dyDescent="0.25"/>
    <row r="294885" ht="15" customHeight="1" x14ac:dyDescent="0.25"/>
    <row r="294889" ht="15" customHeight="1" x14ac:dyDescent="0.25"/>
    <row r="294893" ht="15" customHeight="1" x14ac:dyDescent="0.25"/>
    <row r="294897" ht="15" customHeight="1" x14ac:dyDescent="0.25"/>
    <row r="294901" ht="15" customHeight="1" x14ac:dyDescent="0.25"/>
    <row r="294905" ht="15" customHeight="1" x14ac:dyDescent="0.25"/>
    <row r="294909" ht="15" customHeight="1" x14ac:dyDescent="0.25"/>
    <row r="294913" ht="15" customHeight="1" x14ac:dyDescent="0.25"/>
    <row r="294917" ht="15" customHeight="1" x14ac:dyDescent="0.25"/>
    <row r="294921" ht="15" customHeight="1" x14ac:dyDescent="0.25"/>
    <row r="294925" ht="15" customHeight="1" x14ac:dyDescent="0.25"/>
    <row r="294929" ht="15" customHeight="1" x14ac:dyDescent="0.25"/>
    <row r="294933" ht="15" customHeight="1" x14ac:dyDescent="0.25"/>
    <row r="294937" ht="15" customHeight="1" x14ac:dyDescent="0.25"/>
    <row r="294941" ht="15" customHeight="1" x14ac:dyDescent="0.25"/>
    <row r="294945" ht="15" customHeight="1" x14ac:dyDescent="0.25"/>
    <row r="294949" ht="15" customHeight="1" x14ac:dyDescent="0.25"/>
    <row r="294953" ht="15" customHeight="1" x14ac:dyDescent="0.25"/>
    <row r="294957" ht="15" customHeight="1" x14ac:dyDescent="0.25"/>
    <row r="294961" ht="15" customHeight="1" x14ac:dyDescent="0.25"/>
    <row r="294965" ht="15" customHeight="1" x14ac:dyDescent="0.25"/>
    <row r="294969" ht="15" customHeight="1" x14ac:dyDescent="0.25"/>
    <row r="294973" ht="15" customHeight="1" x14ac:dyDescent="0.25"/>
    <row r="294977" ht="15" customHeight="1" x14ac:dyDescent="0.25"/>
    <row r="294981" ht="15" customHeight="1" x14ac:dyDescent="0.25"/>
    <row r="294985" ht="15" customHeight="1" x14ac:dyDescent="0.25"/>
    <row r="294989" ht="15" customHeight="1" x14ac:dyDescent="0.25"/>
    <row r="294993" ht="15" customHeight="1" x14ac:dyDescent="0.25"/>
    <row r="294997" ht="15" customHeight="1" x14ac:dyDescent="0.25"/>
    <row r="295001" ht="15" customHeight="1" x14ac:dyDescent="0.25"/>
    <row r="295005" ht="15" customHeight="1" x14ac:dyDescent="0.25"/>
    <row r="295009" ht="15" customHeight="1" x14ac:dyDescent="0.25"/>
    <row r="295013" ht="15" customHeight="1" x14ac:dyDescent="0.25"/>
    <row r="295017" ht="15" customHeight="1" x14ac:dyDescent="0.25"/>
    <row r="295021" ht="15" customHeight="1" x14ac:dyDescent="0.25"/>
    <row r="295025" ht="15" customHeight="1" x14ac:dyDescent="0.25"/>
    <row r="295029" ht="15" customHeight="1" x14ac:dyDescent="0.25"/>
    <row r="295033" ht="15" customHeight="1" x14ac:dyDescent="0.25"/>
    <row r="295037" ht="15" customHeight="1" x14ac:dyDescent="0.25"/>
    <row r="295041" ht="15" customHeight="1" x14ac:dyDescent="0.25"/>
    <row r="295045" ht="15" customHeight="1" x14ac:dyDescent="0.25"/>
    <row r="295049" ht="15" customHeight="1" x14ac:dyDescent="0.25"/>
    <row r="295053" ht="15" customHeight="1" x14ac:dyDescent="0.25"/>
    <row r="295057" ht="15" customHeight="1" x14ac:dyDescent="0.25"/>
    <row r="295061" ht="15" customHeight="1" x14ac:dyDescent="0.25"/>
    <row r="295065" ht="15" customHeight="1" x14ac:dyDescent="0.25"/>
    <row r="295069" ht="15" customHeight="1" x14ac:dyDescent="0.25"/>
    <row r="295073" ht="15" customHeight="1" x14ac:dyDescent="0.25"/>
    <row r="295077" ht="15" customHeight="1" x14ac:dyDescent="0.25"/>
    <row r="295081" ht="15" customHeight="1" x14ac:dyDescent="0.25"/>
    <row r="295085" ht="15" customHeight="1" x14ac:dyDescent="0.25"/>
    <row r="295089" ht="15" customHeight="1" x14ac:dyDescent="0.25"/>
    <row r="295093" ht="15" customHeight="1" x14ac:dyDescent="0.25"/>
    <row r="295097" ht="15" customHeight="1" x14ac:dyDescent="0.25"/>
    <row r="295101" ht="15" customHeight="1" x14ac:dyDescent="0.25"/>
    <row r="295105" ht="15" customHeight="1" x14ac:dyDescent="0.25"/>
    <row r="295109" ht="15" customHeight="1" x14ac:dyDescent="0.25"/>
    <row r="295113" ht="15" customHeight="1" x14ac:dyDescent="0.25"/>
    <row r="295117" ht="15" customHeight="1" x14ac:dyDescent="0.25"/>
    <row r="295121" ht="15" customHeight="1" x14ac:dyDescent="0.25"/>
    <row r="295125" ht="15" customHeight="1" x14ac:dyDescent="0.25"/>
    <row r="295129" ht="15" customHeight="1" x14ac:dyDescent="0.25"/>
    <row r="295133" ht="15" customHeight="1" x14ac:dyDescent="0.25"/>
    <row r="295137" ht="15" customHeight="1" x14ac:dyDescent="0.25"/>
    <row r="295141" ht="15" customHeight="1" x14ac:dyDescent="0.25"/>
    <row r="295145" ht="15" customHeight="1" x14ac:dyDescent="0.25"/>
    <row r="295149" ht="15" customHeight="1" x14ac:dyDescent="0.25"/>
    <row r="295153" ht="15" customHeight="1" x14ac:dyDescent="0.25"/>
    <row r="295157" ht="15" customHeight="1" x14ac:dyDescent="0.25"/>
    <row r="295161" ht="15" customHeight="1" x14ac:dyDescent="0.25"/>
    <row r="295165" ht="15" customHeight="1" x14ac:dyDescent="0.25"/>
    <row r="295169" ht="15" customHeight="1" x14ac:dyDescent="0.25"/>
    <row r="295173" ht="15" customHeight="1" x14ac:dyDescent="0.25"/>
    <row r="295177" ht="15" customHeight="1" x14ac:dyDescent="0.25"/>
    <row r="295181" ht="15" customHeight="1" x14ac:dyDescent="0.25"/>
    <row r="295185" ht="15" customHeight="1" x14ac:dyDescent="0.25"/>
    <row r="295189" ht="15" customHeight="1" x14ac:dyDescent="0.25"/>
    <row r="295193" ht="15" customHeight="1" x14ac:dyDescent="0.25"/>
    <row r="295197" ht="15" customHeight="1" x14ac:dyDescent="0.25"/>
    <row r="295201" ht="15" customHeight="1" x14ac:dyDescent="0.25"/>
    <row r="295205" ht="15" customHeight="1" x14ac:dyDescent="0.25"/>
    <row r="295209" ht="15" customHeight="1" x14ac:dyDescent="0.25"/>
    <row r="295213" ht="15" customHeight="1" x14ac:dyDescent="0.25"/>
    <row r="295217" ht="15" customHeight="1" x14ac:dyDescent="0.25"/>
    <row r="295221" ht="15" customHeight="1" x14ac:dyDescent="0.25"/>
    <row r="295225" ht="15" customHeight="1" x14ac:dyDescent="0.25"/>
    <row r="295229" ht="15" customHeight="1" x14ac:dyDescent="0.25"/>
    <row r="295233" ht="15" customHeight="1" x14ac:dyDescent="0.25"/>
    <row r="295237" ht="15" customHeight="1" x14ac:dyDescent="0.25"/>
    <row r="295241" ht="15" customHeight="1" x14ac:dyDescent="0.25"/>
    <row r="295245" ht="15" customHeight="1" x14ac:dyDescent="0.25"/>
    <row r="295249" ht="15" customHeight="1" x14ac:dyDescent="0.25"/>
    <row r="295253" ht="15" customHeight="1" x14ac:dyDescent="0.25"/>
    <row r="295257" ht="15" customHeight="1" x14ac:dyDescent="0.25"/>
    <row r="295261" ht="15" customHeight="1" x14ac:dyDescent="0.25"/>
    <row r="295265" ht="15" customHeight="1" x14ac:dyDescent="0.25"/>
    <row r="295269" ht="15" customHeight="1" x14ac:dyDescent="0.25"/>
    <row r="295273" ht="15" customHeight="1" x14ac:dyDescent="0.25"/>
    <row r="295277" ht="15" customHeight="1" x14ac:dyDescent="0.25"/>
    <row r="295281" ht="15" customHeight="1" x14ac:dyDescent="0.25"/>
    <row r="295285" ht="15" customHeight="1" x14ac:dyDescent="0.25"/>
    <row r="295289" ht="15" customHeight="1" x14ac:dyDescent="0.25"/>
    <row r="295293" ht="15" customHeight="1" x14ac:dyDescent="0.25"/>
    <row r="295297" ht="15" customHeight="1" x14ac:dyDescent="0.25"/>
    <row r="295301" ht="15" customHeight="1" x14ac:dyDescent="0.25"/>
    <row r="295305" ht="15" customHeight="1" x14ac:dyDescent="0.25"/>
    <row r="295309" ht="15" customHeight="1" x14ac:dyDescent="0.25"/>
    <row r="295313" ht="15" customHeight="1" x14ac:dyDescent="0.25"/>
    <row r="295317" ht="15" customHeight="1" x14ac:dyDescent="0.25"/>
    <row r="295321" ht="15" customHeight="1" x14ac:dyDescent="0.25"/>
    <row r="295325" ht="15" customHeight="1" x14ac:dyDescent="0.25"/>
    <row r="295329" ht="15" customHeight="1" x14ac:dyDescent="0.25"/>
    <row r="295333" ht="15" customHeight="1" x14ac:dyDescent="0.25"/>
    <row r="295337" ht="15" customHeight="1" x14ac:dyDescent="0.25"/>
    <row r="295341" ht="15" customHeight="1" x14ac:dyDescent="0.25"/>
    <row r="295345" ht="15" customHeight="1" x14ac:dyDescent="0.25"/>
    <row r="295349" ht="15" customHeight="1" x14ac:dyDescent="0.25"/>
    <row r="295353" ht="15" customHeight="1" x14ac:dyDescent="0.25"/>
    <row r="295357" ht="15" customHeight="1" x14ac:dyDescent="0.25"/>
    <row r="295361" ht="15" customHeight="1" x14ac:dyDescent="0.25"/>
    <row r="295365" ht="15" customHeight="1" x14ac:dyDescent="0.25"/>
    <row r="295369" ht="15" customHeight="1" x14ac:dyDescent="0.25"/>
    <row r="295373" ht="15" customHeight="1" x14ac:dyDescent="0.25"/>
    <row r="295377" ht="15" customHeight="1" x14ac:dyDescent="0.25"/>
    <row r="295381" ht="15" customHeight="1" x14ac:dyDescent="0.25"/>
    <row r="295385" ht="15" customHeight="1" x14ac:dyDescent="0.25"/>
    <row r="295389" ht="15" customHeight="1" x14ac:dyDescent="0.25"/>
    <row r="295393" ht="15" customHeight="1" x14ac:dyDescent="0.25"/>
    <row r="295397" ht="15" customHeight="1" x14ac:dyDescent="0.25"/>
    <row r="295401" ht="15" customHeight="1" x14ac:dyDescent="0.25"/>
    <row r="295405" ht="15" customHeight="1" x14ac:dyDescent="0.25"/>
    <row r="295409" ht="15" customHeight="1" x14ac:dyDescent="0.25"/>
    <row r="295413" ht="15" customHeight="1" x14ac:dyDescent="0.25"/>
    <row r="295417" ht="15" customHeight="1" x14ac:dyDescent="0.25"/>
    <row r="295421" ht="15" customHeight="1" x14ac:dyDescent="0.25"/>
    <row r="295425" ht="15" customHeight="1" x14ac:dyDescent="0.25"/>
    <row r="295429" ht="15" customHeight="1" x14ac:dyDescent="0.25"/>
    <row r="295433" ht="15" customHeight="1" x14ac:dyDescent="0.25"/>
    <row r="295437" ht="15" customHeight="1" x14ac:dyDescent="0.25"/>
    <row r="295441" ht="15" customHeight="1" x14ac:dyDescent="0.25"/>
    <row r="295445" ht="15" customHeight="1" x14ac:dyDescent="0.25"/>
    <row r="295449" ht="15" customHeight="1" x14ac:dyDescent="0.25"/>
    <row r="295453" ht="15" customHeight="1" x14ac:dyDescent="0.25"/>
    <row r="295457" ht="15" customHeight="1" x14ac:dyDescent="0.25"/>
    <row r="295461" ht="15" customHeight="1" x14ac:dyDescent="0.25"/>
    <row r="295465" ht="15" customHeight="1" x14ac:dyDescent="0.25"/>
    <row r="295469" ht="15" customHeight="1" x14ac:dyDescent="0.25"/>
    <row r="295473" ht="15" customHeight="1" x14ac:dyDescent="0.25"/>
    <row r="295477" ht="15" customHeight="1" x14ac:dyDescent="0.25"/>
    <row r="295481" ht="15" customHeight="1" x14ac:dyDescent="0.25"/>
    <row r="295485" ht="15" customHeight="1" x14ac:dyDescent="0.25"/>
    <row r="295489" ht="15" customHeight="1" x14ac:dyDescent="0.25"/>
    <row r="295493" ht="15" customHeight="1" x14ac:dyDescent="0.25"/>
    <row r="295497" ht="15" customHeight="1" x14ac:dyDescent="0.25"/>
    <row r="295501" ht="15" customHeight="1" x14ac:dyDescent="0.25"/>
    <row r="295505" ht="15" customHeight="1" x14ac:dyDescent="0.25"/>
    <row r="295509" ht="15" customHeight="1" x14ac:dyDescent="0.25"/>
    <row r="295513" ht="15" customHeight="1" x14ac:dyDescent="0.25"/>
    <row r="295517" ht="15" customHeight="1" x14ac:dyDescent="0.25"/>
    <row r="295521" ht="15" customHeight="1" x14ac:dyDescent="0.25"/>
    <row r="295525" ht="15" customHeight="1" x14ac:dyDescent="0.25"/>
    <row r="295529" ht="15" customHeight="1" x14ac:dyDescent="0.25"/>
    <row r="295533" ht="15" customHeight="1" x14ac:dyDescent="0.25"/>
    <row r="295537" ht="15" customHeight="1" x14ac:dyDescent="0.25"/>
    <row r="295541" ht="15" customHeight="1" x14ac:dyDescent="0.25"/>
    <row r="295545" ht="15" customHeight="1" x14ac:dyDescent="0.25"/>
    <row r="295549" ht="15" customHeight="1" x14ac:dyDescent="0.25"/>
    <row r="295553" ht="15" customHeight="1" x14ac:dyDescent="0.25"/>
    <row r="295557" ht="15" customHeight="1" x14ac:dyDescent="0.25"/>
    <row r="295561" ht="15" customHeight="1" x14ac:dyDescent="0.25"/>
    <row r="295565" ht="15" customHeight="1" x14ac:dyDescent="0.25"/>
    <row r="295569" ht="15" customHeight="1" x14ac:dyDescent="0.25"/>
    <row r="295573" ht="15" customHeight="1" x14ac:dyDescent="0.25"/>
    <row r="295577" ht="15" customHeight="1" x14ac:dyDescent="0.25"/>
    <row r="295581" ht="15" customHeight="1" x14ac:dyDescent="0.25"/>
    <row r="295585" ht="15" customHeight="1" x14ac:dyDescent="0.25"/>
    <row r="295589" ht="15" customHeight="1" x14ac:dyDescent="0.25"/>
    <row r="295593" ht="15" customHeight="1" x14ac:dyDescent="0.25"/>
    <row r="295597" ht="15" customHeight="1" x14ac:dyDescent="0.25"/>
    <row r="295601" ht="15" customHeight="1" x14ac:dyDescent="0.25"/>
    <row r="295605" ht="15" customHeight="1" x14ac:dyDescent="0.25"/>
    <row r="295609" ht="15" customHeight="1" x14ac:dyDescent="0.25"/>
    <row r="295613" ht="15" customHeight="1" x14ac:dyDescent="0.25"/>
    <row r="295617" ht="15" customHeight="1" x14ac:dyDescent="0.25"/>
    <row r="295621" ht="15" customHeight="1" x14ac:dyDescent="0.25"/>
    <row r="295625" ht="15" customHeight="1" x14ac:dyDescent="0.25"/>
    <row r="295629" ht="15" customHeight="1" x14ac:dyDescent="0.25"/>
    <row r="295633" ht="15" customHeight="1" x14ac:dyDescent="0.25"/>
    <row r="295637" ht="15" customHeight="1" x14ac:dyDescent="0.25"/>
    <row r="295641" ht="15" customHeight="1" x14ac:dyDescent="0.25"/>
    <row r="295645" ht="15" customHeight="1" x14ac:dyDescent="0.25"/>
    <row r="295649" ht="15" customHeight="1" x14ac:dyDescent="0.25"/>
    <row r="295653" ht="15" customHeight="1" x14ac:dyDescent="0.25"/>
    <row r="295657" ht="15" customHeight="1" x14ac:dyDescent="0.25"/>
    <row r="295661" ht="15" customHeight="1" x14ac:dyDescent="0.25"/>
    <row r="295665" ht="15" customHeight="1" x14ac:dyDescent="0.25"/>
    <row r="295669" ht="15" customHeight="1" x14ac:dyDescent="0.25"/>
    <row r="295673" ht="15" customHeight="1" x14ac:dyDescent="0.25"/>
    <row r="295677" ht="15" customHeight="1" x14ac:dyDescent="0.25"/>
    <row r="295681" ht="15" customHeight="1" x14ac:dyDescent="0.25"/>
    <row r="295685" ht="15" customHeight="1" x14ac:dyDescent="0.25"/>
    <row r="295689" ht="15" customHeight="1" x14ac:dyDescent="0.25"/>
    <row r="295693" ht="15" customHeight="1" x14ac:dyDescent="0.25"/>
    <row r="295697" ht="15" customHeight="1" x14ac:dyDescent="0.25"/>
    <row r="295701" ht="15" customHeight="1" x14ac:dyDescent="0.25"/>
    <row r="295705" ht="15" customHeight="1" x14ac:dyDescent="0.25"/>
    <row r="295709" ht="15" customHeight="1" x14ac:dyDescent="0.25"/>
    <row r="295713" ht="15" customHeight="1" x14ac:dyDescent="0.25"/>
    <row r="295717" ht="15" customHeight="1" x14ac:dyDescent="0.25"/>
    <row r="295721" ht="15" customHeight="1" x14ac:dyDescent="0.25"/>
    <row r="295725" ht="15" customHeight="1" x14ac:dyDescent="0.25"/>
    <row r="295729" ht="15" customHeight="1" x14ac:dyDescent="0.25"/>
    <row r="295733" ht="15" customHeight="1" x14ac:dyDescent="0.25"/>
    <row r="295737" ht="15" customHeight="1" x14ac:dyDescent="0.25"/>
    <row r="295741" ht="15" customHeight="1" x14ac:dyDescent="0.25"/>
    <row r="295745" ht="15" customHeight="1" x14ac:dyDescent="0.25"/>
    <row r="295749" ht="15" customHeight="1" x14ac:dyDescent="0.25"/>
    <row r="295753" ht="15" customHeight="1" x14ac:dyDescent="0.25"/>
    <row r="295757" ht="15" customHeight="1" x14ac:dyDescent="0.25"/>
    <row r="295761" ht="15" customHeight="1" x14ac:dyDescent="0.25"/>
    <row r="295765" ht="15" customHeight="1" x14ac:dyDescent="0.25"/>
    <row r="295769" ht="15" customHeight="1" x14ac:dyDescent="0.25"/>
    <row r="295773" ht="15" customHeight="1" x14ac:dyDescent="0.25"/>
    <row r="295777" ht="15" customHeight="1" x14ac:dyDescent="0.25"/>
    <row r="295781" ht="15" customHeight="1" x14ac:dyDescent="0.25"/>
    <row r="295785" ht="15" customHeight="1" x14ac:dyDescent="0.25"/>
    <row r="295789" ht="15" customHeight="1" x14ac:dyDescent="0.25"/>
    <row r="295793" ht="15" customHeight="1" x14ac:dyDescent="0.25"/>
    <row r="295797" ht="15" customHeight="1" x14ac:dyDescent="0.25"/>
    <row r="295801" ht="15" customHeight="1" x14ac:dyDescent="0.25"/>
    <row r="295805" ht="15" customHeight="1" x14ac:dyDescent="0.25"/>
    <row r="295809" ht="15" customHeight="1" x14ac:dyDescent="0.25"/>
    <row r="295813" ht="15" customHeight="1" x14ac:dyDescent="0.25"/>
    <row r="295817" ht="15" customHeight="1" x14ac:dyDescent="0.25"/>
    <row r="295821" ht="15" customHeight="1" x14ac:dyDescent="0.25"/>
    <row r="295825" ht="15" customHeight="1" x14ac:dyDescent="0.25"/>
    <row r="295829" ht="15" customHeight="1" x14ac:dyDescent="0.25"/>
    <row r="295833" ht="15" customHeight="1" x14ac:dyDescent="0.25"/>
    <row r="295837" ht="15" customHeight="1" x14ac:dyDescent="0.25"/>
    <row r="295841" ht="15" customHeight="1" x14ac:dyDescent="0.25"/>
    <row r="295845" ht="15" customHeight="1" x14ac:dyDescent="0.25"/>
    <row r="295849" ht="15" customHeight="1" x14ac:dyDescent="0.25"/>
    <row r="295853" ht="15" customHeight="1" x14ac:dyDescent="0.25"/>
    <row r="295857" ht="15" customHeight="1" x14ac:dyDescent="0.25"/>
    <row r="295861" ht="15" customHeight="1" x14ac:dyDescent="0.25"/>
    <row r="295865" ht="15" customHeight="1" x14ac:dyDescent="0.25"/>
    <row r="295869" ht="15" customHeight="1" x14ac:dyDescent="0.25"/>
    <row r="295873" ht="15" customHeight="1" x14ac:dyDescent="0.25"/>
    <row r="295877" ht="15" customHeight="1" x14ac:dyDescent="0.25"/>
    <row r="295881" ht="15" customHeight="1" x14ac:dyDescent="0.25"/>
    <row r="295885" ht="15" customHeight="1" x14ac:dyDescent="0.25"/>
    <row r="295889" ht="15" customHeight="1" x14ac:dyDescent="0.25"/>
    <row r="295893" ht="15" customHeight="1" x14ac:dyDescent="0.25"/>
    <row r="295897" ht="15" customHeight="1" x14ac:dyDescent="0.25"/>
    <row r="295901" ht="15" customHeight="1" x14ac:dyDescent="0.25"/>
    <row r="295905" ht="15" customHeight="1" x14ac:dyDescent="0.25"/>
    <row r="295909" ht="15" customHeight="1" x14ac:dyDescent="0.25"/>
    <row r="295913" ht="15" customHeight="1" x14ac:dyDescent="0.25"/>
    <row r="295917" ht="15" customHeight="1" x14ac:dyDescent="0.25"/>
    <row r="295921" ht="15" customHeight="1" x14ac:dyDescent="0.25"/>
    <row r="295925" ht="15" customHeight="1" x14ac:dyDescent="0.25"/>
    <row r="295929" ht="15" customHeight="1" x14ac:dyDescent="0.25"/>
    <row r="295933" ht="15" customHeight="1" x14ac:dyDescent="0.25"/>
    <row r="295937" ht="15" customHeight="1" x14ac:dyDescent="0.25"/>
    <row r="295941" ht="15" customHeight="1" x14ac:dyDescent="0.25"/>
    <row r="295945" ht="15" customHeight="1" x14ac:dyDescent="0.25"/>
    <row r="295949" ht="15" customHeight="1" x14ac:dyDescent="0.25"/>
    <row r="295953" ht="15" customHeight="1" x14ac:dyDescent="0.25"/>
    <row r="295957" ht="15" customHeight="1" x14ac:dyDescent="0.25"/>
    <row r="295961" ht="15" customHeight="1" x14ac:dyDescent="0.25"/>
    <row r="295965" ht="15" customHeight="1" x14ac:dyDescent="0.25"/>
    <row r="295969" ht="15" customHeight="1" x14ac:dyDescent="0.25"/>
    <row r="295973" ht="15" customHeight="1" x14ac:dyDescent="0.25"/>
    <row r="295977" ht="15" customHeight="1" x14ac:dyDescent="0.25"/>
    <row r="295981" ht="15" customHeight="1" x14ac:dyDescent="0.25"/>
    <row r="295985" ht="15" customHeight="1" x14ac:dyDescent="0.25"/>
    <row r="295989" ht="15" customHeight="1" x14ac:dyDescent="0.25"/>
    <row r="295993" ht="15" customHeight="1" x14ac:dyDescent="0.25"/>
    <row r="295997" ht="15" customHeight="1" x14ac:dyDescent="0.25"/>
    <row r="296001" ht="15" customHeight="1" x14ac:dyDescent="0.25"/>
    <row r="296005" ht="15" customHeight="1" x14ac:dyDescent="0.25"/>
    <row r="296009" ht="15" customHeight="1" x14ac:dyDescent="0.25"/>
    <row r="296013" ht="15" customHeight="1" x14ac:dyDescent="0.25"/>
    <row r="296017" ht="15" customHeight="1" x14ac:dyDescent="0.25"/>
    <row r="296021" ht="15" customHeight="1" x14ac:dyDescent="0.25"/>
    <row r="296025" ht="15" customHeight="1" x14ac:dyDescent="0.25"/>
    <row r="296029" ht="15" customHeight="1" x14ac:dyDescent="0.25"/>
    <row r="296033" ht="15" customHeight="1" x14ac:dyDescent="0.25"/>
    <row r="296037" ht="15" customHeight="1" x14ac:dyDescent="0.25"/>
    <row r="296041" ht="15" customHeight="1" x14ac:dyDescent="0.25"/>
    <row r="296045" ht="15" customHeight="1" x14ac:dyDescent="0.25"/>
    <row r="296049" ht="15" customHeight="1" x14ac:dyDescent="0.25"/>
    <row r="296053" ht="15" customHeight="1" x14ac:dyDescent="0.25"/>
    <row r="296057" ht="15" customHeight="1" x14ac:dyDescent="0.25"/>
    <row r="296061" ht="15" customHeight="1" x14ac:dyDescent="0.25"/>
    <row r="296065" ht="15" customHeight="1" x14ac:dyDescent="0.25"/>
    <row r="296069" ht="15" customHeight="1" x14ac:dyDescent="0.25"/>
    <row r="296073" ht="15" customHeight="1" x14ac:dyDescent="0.25"/>
    <row r="296077" ht="15" customHeight="1" x14ac:dyDescent="0.25"/>
    <row r="296081" ht="15" customHeight="1" x14ac:dyDescent="0.25"/>
    <row r="296085" ht="15" customHeight="1" x14ac:dyDescent="0.25"/>
    <row r="296089" ht="15" customHeight="1" x14ac:dyDescent="0.25"/>
    <row r="296093" ht="15" customHeight="1" x14ac:dyDescent="0.25"/>
    <row r="296097" ht="15" customHeight="1" x14ac:dyDescent="0.25"/>
    <row r="296101" ht="15" customHeight="1" x14ac:dyDescent="0.25"/>
    <row r="296105" ht="15" customHeight="1" x14ac:dyDescent="0.25"/>
    <row r="296109" ht="15" customHeight="1" x14ac:dyDescent="0.25"/>
    <row r="296113" ht="15" customHeight="1" x14ac:dyDescent="0.25"/>
    <row r="296117" ht="15" customHeight="1" x14ac:dyDescent="0.25"/>
    <row r="296121" ht="15" customHeight="1" x14ac:dyDescent="0.25"/>
    <row r="296125" ht="15" customHeight="1" x14ac:dyDescent="0.25"/>
    <row r="296129" ht="15" customHeight="1" x14ac:dyDescent="0.25"/>
    <row r="296133" ht="15" customHeight="1" x14ac:dyDescent="0.25"/>
    <row r="296137" ht="15" customHeight="1" x14ac:dyDescent="0.25"/>
    <row r="296141" ht="15" customHeight="1" x14ac:dyDescent="0.25"/>
    <row r="296145" ht="15" customHeight="1" x14ac:dyDescent="0.25"/>
    <row r="296149" ht="15" customHeight="1" x14ac:dyDescent="0.25"/>
    <row r="296153" ht="15" customHeight="1" x14ac:dyDescent="0.25"/>
    <row r="296157" ht="15" customHeight="1" x14ac:dyDescent="0.25"/>
    <row r="296161" ht="15" customHeight="1" x14ac:dyDescent="0.25"/>
    <row r="296165" ht="15" customHeight="1" x14ac:dyDescent="0.25"/>
    <row r="296169" ht="15" customHeight="1" x14ac:dyDescent="0.25"/>
    <row r="296173" ht="15" customHeight="1" x14ac:dyDescent="0.25"/>
    <row r="296177" ht="15" customHeight="1" x14ac:dyDescent="0.25"/>
    <row r="296181" ht="15" customHeight="1" x14ac:dyDescent="0.25"/>
    <row r="296185" ht="15" customHeight="1" x14ac:dyDescent="0.25"/>
    <row r="296189" ht="15" customHeight="1" x14ac:dyDescent="0.25"/>
    <row r="296193" ht="15" customHeight="1" x14ac:dyDescent="0.25"/>
    <row r="296197" ht="15" customHeight="1" x14ac:dyDescent="0.25"/>
    <row r="296201" ht="15" customHeight="1" x14ac:dyDescent="0.25"/>
    <row r="296205" ht="15" customHeight="1" x14ac:dyDescent="0.25"/>
    <row r="296209" ht="15" customHeight="1" x14ac:dyDescent="0.25"/>
    <row r="296213" ht="15" customHeight="1" x14ac:dyDescent="0.25"/>
    <row r="296217" ht="15" customHeight="1" x14ac:dyDescent="0.25"/>
    <row r="296221" ht="15" customHeight="1" x14ac:dyDescent="0.25"/>
    <row r="296225" ht="15" customHeight="1" x14ac:dyDescent="0.25"/>
    <row r="296229" ht="15" customHeight="1" x14ac:dyDescent="0.25"/>
    <row r="296233" ht="15" customHeight="1" x14ac:dyDescent="0.25"/>
    <row r="296237" ht="15" customHeight="1" x14ac:dyDescent="0.25"/>
    <row r="296241" ht="15" customHeight="1" x14ac:dyDescent="0.25"/>
    <row r="296245" ht="15" customHeight="1" x14ac:dyDescent="0.25"/>
    <row r="296249" ht="15" customHeight="1" x14ac:dyDescent="0.25"/>
    <row r="296253" ht="15" customHeight="1" x14ac:dyDescent="0.25"/>
    <row r="296257" ht="15" customHeight="1" x14ac:dyDescent="0.25"/>
    <row r="296261" ht="15" customHeight="1" x14ac:dyDescent="0.25"/>
    <row r="296265" ht="15" customHeight="1" x14ac:dyDescent="0.25"/>
    <row r="296269" ht="15" customHeight="1" x14ac:dyDescent="0.25"/>
    <row r="296273" ht="15" customHeight="1" x14ac:dyDescent="0.25"/>
    <row r="296277" ht="15" customHeight="1" x14ac:dyDescent="0.25"/>
    <row r="296281" ht="15" customHeight="1" x14ac:dyDescent="0.25"/>
    <row r="296285" ht="15" customHeight="1" x14ac:dyDescent="0.25"/>
    <row r="296289" ht="15" customHeight="1" x14ac:dyDescent="0.25"/>
    <row r="296293" ht="15" customHeight="1" x14ac:dyDescent="0.25"/>
    <row r="296297" ht="15" customHeight="1" x14ac:dyDescent="0.25"/>
    <row r="296301" ht="15" customHeight="1" x14ac:dyDescent="0.25"/>
    <row r="296305" ht="15" customHeight="1" x14ac:dyDescent="0.25"/>
    <row r="296309" ht="15" customHeight="1" x14ac:dyDescent="0.25"/>
    <row r="296313" ht="15" customHeight="1" x14ac:dyDescent="0.25"/>
    <row r="296317" ht="15" customHeight="1" x14ac:dyDescent="0.25"/>
    <row r="296321" ht="15" customHeight="1" x14ac:dyDescent="0.25"/>
    <row r="296325" ht="15" customHeight="1" x14ac:dyDescent="0.25"/>
    <row r="296329" ht="15" customHeight="1" x14ac:dyDescent="0.25"/>
    <row r="296333" ht="15" customHeight="1" x14ac:dyDescent="0.25"/>
    <row r="296337" ht="15" customHeight="1" x14ac:dyDescent="0.25"/>
    <row r="296341" ht="15" customHeight="1" x14ac:dyDescent="0.25"/>
    <row r="296345" ht="15" customHeight="1" x14ac:dyDescent="0.25"/>
    <row r="296349" ht="15" customHeight="1" x14ac:dyDescent="0.25"/>
    <row r="296353" ht="15" customHeight="1" x14ac:dyDescent="0.25"/>
    <row r="296357" ht="15" customHeight="1" x14ac:dyDescent="0.25"/>
    <row r="296361" ht="15" customHeight="1" x14ac:dyDescent="0.25"/>
    <row r="296365" ht="15" customHeight="1" x14ac:dyDescent="0.25"/>
    <row r="296369" ht="15" customHeight="1" x14ac:dyDescent="0.25"/>
    <row r="296373" ht="15" customHeight="1" x14ac:dyDescent="0.25"/>
    <row r="296377" ht="15" customHeight="1" x14ac:dyDescent="0.25"/>
    <row r="296381" ht="15" customHeight="1" x14ac:dyDescent="0.25"/>
    <row r="296385" ht="15" customHeight="1" x14ac:dyDescent="0.25"/>
    <row r="296389" ht="15" customHeight="1" x14ac:dyDescent="0.25"/>
    <row r="296393" ht="15" customHeight="1" x14ac:dyDescent="0.25"/>
    <row r="296397" ht="15" customHeight="1" x14ac:dyDescent="0.25"/>
    <row r="296401" ht="15" customHeight="1" x14ac:dyDescent="0.25"/>
    <row r="296405" ht="15" customHeight="1" x14ac:dyDescent="0.25"/>
    <row r="296409" ht="15" customHeight="1" x14ac:dyDescent="0.25"/>
    <row r="296413" ht="15" customHeight="1" x14ac:dyDescent="0.25"/>
    <row r="296417" ht="15" customHeight="1" x14ac:dyDescent="0.25"/>
    <row r="296421" ht="15" customHeight="1" x14ac:dyDescent="0.25"/>
    <row r="296425" ht="15" customHeight="1" x14ac:dyDescent="0.25"/>
    <row r="296429" ht="15" customHeight="1" x14ac:dyDescent="0.25"/>
    <row r="296433" ht="15" customHeight="1" x14ac:dyDescent="0.25"/>
    <row r="296437" ht="15" customHeight="1" x14ac:dyDescent="0.25"/>
    <row r="296441" ht="15" customHeight="1" x14ac:dyDescent="0.25"/>
    <row r="296445" ht="15" customHeight="1" x14ac:dyDescent="0.25"/>
    <row r="296449" ht="15" customHeight="1" x14ac:dyDescent="0.25"/>
    <row r="296453" ht="15" customHeight="1" x14ac:dyDescent="0.25"/>
    <row r="296457" ht="15" customHeight="1" x14ac:dyDescent="0.25"/>
    <row r="296461" ht="15" customHeight="1" x14ac:dyDescent="0.25"/>
    <row r="296465" ht="15" customHeight="1" x14ac:dyDescent="0.25"/>
    <row r="296469" ht="15" customHeight="1" x14ac:dyDescent="0.25"/>
    <row r="296473" ht="15" customHeight="1" x14ac:dyDescent="0.25"/>
    <row r="296477" ht="15" customHeight="1" x14ac:dyDescent="0.25"/>
    <row r="296481" ht="15" customHeight="1" x14ac:dyDescent="0.25"/>
    <row r="296485" ht="15" customHeight="1" x14ac:dyDescent="0.25"/>
    <row r="296489" ht="15" customHeight="1" x14ac:dyDescent="0.25"/>
    <row r="296493" ht="15" customHeight="1" x14ac:dyDescent="0.25"/>
    <row r="296497" ht="15" customHeight="1" x14ac:dyDescent="0.25"/>
    <row r="296501" ht="15" customHeight="1" x14ac:dyDescent="0.25"/>
    <row r="296505" ht="15" customHeight="1" x14ac:dyDescent="0.25"/>
    <row r="296509" ht="15" customHeight="1" x14ac:dyDescent="0.25"/>
    <row r="296513" ht="15" customHeight="1" x14ac:dyDescent="0.25"/>
    <row r="296517" ht="15" customHeight="1" x14ac:dyDescent="0.25"/>
    <row r="296521" ht="15" customHeight="1" x14ac:dyDescent="0.25"/>
    <row r="296525" ht="15" customHeight="1" x14ac:dyDescent="0.25"/>
    <row r="296529" ht="15" customHeight="1" x14ac:dyDescent="0.25"/>
    <row r="296533" ht="15" customHeight="1" x14ac:dyDescent="0.25"/>
    <row r="296537" ht="15" customHeight="1" x14ac:dyDescent="0.25"/>
    <row r="296541" ht="15" customHeight="1" x14ac:dyDescent="0.25"/>
    <row r="296545" ht="15" customHeight="1" x14ac:dyDescent="0.25"/>
    <row r="296549" ht="15" customHeight="1" x14ac:dyDescent="0.25"/>
    <row r="296553" ht="15" customHeight="1" x14ac:dyDescent="0.25"/>
    <row r="296557" ht="15" customHeight="1" x14ac:dyDescent="0.25"/>
    <row r="296561" ht="15" customHeight="1" x14ac:dyDescent="0.25"/>
    <row r="296565" ht="15" customHeight="1" x14ac:dyDescent="0.25"/>
    <row r="296569" ht="15" customHeight="1" x14ac:dyDescent="0.25"/>
    <row r="296573" ht="15" customHeight="1" x14ac:dyDescent="0.25"/>
    <row r="296577" ht="15" customHeight="1" x14ac:dyDescent="0.25"/>
    <row r="296581" ht="15" customHeight="1" x14ac:dyDescent="0.25"/>
    <row r="296585" ht="15" customHeight="1" x14ac:dyDescent="0.25"/>
    <row r="296589" ht="15" customHeight="1" x14ac:dyDescent="0.25"/>
    <row r="296593" ht="15" customHeight="1" x14ac:dyDescent="0.25"/>
    <row r="296597" ht="15" customHeight="1" x14ac:dyDescent="0.25"/>
    <row r="296601" ht="15" customHeight="1" x14ac:dyDescent="0.25"/>
    <row r="296605" ht="15" customHeight="1" x14ac:dyDescent="0.25"/>
    <row r="296609" ht="15" customHeight="1" x14ac:dyDescent="0.25"/>
    <row r="296613" ht="15" customHeight="1" x14ac:dyDescent="0.25"/>
    <row r="296617" ht="15" customHeight="1" x14ac:dyDescent="0.25"/>
    <row r="296621" ht="15" customHeight="1" x14ac:dyDescent="0.25"/>
    <row r="296625" ht="15" customHeight="1" x14ac:dyDescent="0.25"/>
    <row r="296629" ht="15" customHeight="1" x14ac:dyDescent="0.25"/>
    <row r="296633" ht="15" customHeight="1" x14ac:dyDescent="0.25"/>
    <row r="296637" ht="15" customHeight="1" x14ac:dyDescent="0.25"/>
    <row r="296641" ht="15" customHeight="1" x14ac:dyDescent="0.25"/>
    <row r="296645" ht="15" customHeight="1" x14ac:dyDescent="0.25"/>
    <row r="296649" ht="15" customHeight="1" x14ac:dyDescent="0.25"/>
    <row r="296653" ht="15" customHeight="1" x14ac:dyDescent="0.25"/>
    <row r="296657" ht="15" customHeight="1" x14ac:dyDescent="0.25"/>
    <row r="296661" ht="15" customHeight="1" x14ac:dyDescent="0.25"/>
    <row r="296665" ht="15" customHeight="1" x14ac:dyDescent="0.25"/>
    <row r="296669" ht="15" customHeight="1" x14ac:dyDescent="0.25"/>
    <row r="296673" ht="15" customHeight="1" x14ac:dyDescent="0.25"/>
    <row r="296677" ht="15" customHeight="1" x14ac:dyDescent="0.25"/>
    <row r="296681" ht="15" customHeight="1" x14ac:dyDescent="0.25"/>
    <row r="296685" ht="15" customHeight="1" x14ac:dyDescent="0.25"/>
    <row r="296689" ht="15" customHeight="1" x14ac:dyDescent="0.25"/>
    <row r="296693" ht="15" customHeight="1" x14ac:dyDescent="0.25"/>
    <row r="296697" ht="15" customHeight="1" x14ac:dyDescent="0.25"/>
    <row r="296701" ht="15" customHeight="1" x14ac:dyDescent="0.25"/>
    <row r="296705" ht="15" customHeight="1" x14ac:dyDescent="0.25"/>
    <row r="296709" ht="15" customHeight="1" x14ac:dyDescent="0.25"/>
    <row r="296713" ht="15" customHeight="1" x14ac:dyDescent="0.25"/>
    <row r="296717" ht="15" customHeight="1" x14ac:dyDescent="0.25"/>
    <row r="296721" ht="15" customHeight="1" x14ac:dyDescent="0.25"/>
    <row r="296725" ht="15" customHeight="1" x14ac:dyDescent="0.25"/>
    <row r="296729" ht="15" customHeight="1" x14ac:dyDescent="0.25"/>
    <row r="296733" ht="15" customHeight="1" x14ac:dyDescent="0.25"/>
    <row r="296737" ht="15" customHeight="1" x14ac:dyDescent="0.25"/>
    <row r="296741" ht="15" customHeight="1" x14ac:dyDescent="0.25"/>
    <row r="296745" ht="15" customHeight="1" x14ac:dyDescent="0.25"/>
    <row r="296749" ht="15" customHeight="1" x14ac:dyDescent="0.25"/>
    <row r="296753" ht="15" customHeight="1" x14ac:dyDescent="0.25"/>
    <row r="296757" ht="15" customHeight="1" x14ac:dyDescent="0.25"/>
    <row r="296761" ht="15" customHeight="1" x14ac:dyDescent="0.25"/>
    <row r="296765" ht="15" customHeight="1" x14ac:dyDescent="0.25"/>
    <row r="296769" ht="15" customHeight="1" x14ac:dyDescent="0.25"/>
    <row r="296773" ht="15" customHeight="1" x14ac:dyDescent="0.25"/>
    <row r="296777" ht="15" customHeight="1" x14ac:dyDescent="0.25"/>
    <row r="296781" ht="15" customHeight="1" x14ac:dyDescent="0.25"/>
    <row r="296785" ht="15" customHeight="1" x14ac:dyDescent="0.25"/>
    <row r="296789" ht="15" customHeight="1" x14ac:dyDescent="0.25"/>
    <row r="296793" ht="15" customHeight="1" x14ac:dyDescent="0.25"/>
    <row r="296797" ht="15" customHeight="1" x14ac:dyDescent="0.25"/>
    <row r="296801" ht="15" customHeight="1" x14ac:dyDescent="0.25"/>
    <row r="296805" ht="15" customHeight="1" x14ac:dyDescent="0.25"/>
    <row r="296809" ht="15" customHeight="1" x14ac:dyDescent="0.25"/>
    <row r="296813" ht="15" customHeight="1" x14ac:dyDescent="0.25"/>
    <row r="296817" ht="15" customHeight="1" x14ac:dyDescent="0.25"/>
    <row r="296821" ht="15" customHeight="1" x14ac:dyDescent="0.25"/>
    <row r="296825" ht="15" customHeight="1" x14ac:dyDescent="0.25"/>
    <row r="296829" ht="15" customHeight="1" x14ac:dyDescent="0.25"/>
    <row r="296833" ht="15" customHeight="1" x14ac:dyDescent="0.25"/>
    <row r="296837" ht="15" customHeight="1" x14ac:dyDescent="0.25"/>
    <row r="296841" ht="15" customHeight="1" x14ac:dyDescent="0.25"/>
    <row r="296845" ht="15" customHeight="1" x14ac:dyDescent="0.25"/>
    <row r="296849" ht="15" customHeight="1" x14ac:dyDescent="0.25"/>
    <row r="296853" ht="15" customHeight="1" x14ac:dyDescent="0.25"/>
    <row r="296857" ht="15" customHeight="1" x14ac:dyDescent="0.25"/>
    <row r="296861" ht="15" customHeight="1" x14ac:dyDescent="0.25"/>
    <row r="296865" ht="15" customHeight="1" x14ac:dyDescent="0.25"/>
    <row r="296869" ht="15" customHeight="1" x14ac:dyDescent="0.25"/>
    <row r="296873" ht="15" customHeight="1" x14ac:dyDescent="0.25"/>
    <row r="296877" ht="15" customHeight="1" x14ac:dyDescent="0.25"/>
    <row r="296881" ht="15" customHeight="1" x14ac:dyDescent="0.25"/>
    <row r="296885" ht="15" customHeight="1" x14ac:dyDescent="0.25"/>
    <row r="296889" ht="15" customHeight="1" x14ac:dyDescent="0.25"/>
    <row r="296893" ht="15" customHeight="1" x14ac:dyDescent="0.25"/>
    <row r="296897" ht="15" customHeight="1" x14ac:dyDescent="0.25"/>
    <row r="296901" ht="15" customHeight="1" x14ac:dyDescent="0.25"/>
    <row r="296905" ht="15" customHeight="1" x14ac:dyDescent="0.25"/>
    <row r="296909" ht="15" customHeight="1" x14ac:dyDescent="0.25"/>
    <row r="296913" ht="15" customHeight="1" x14ac:dyDescent="0.25"/>
    <row r="296917" ht="15" customHeight="1" x14ac:dyDescent="0.25"/>
    <row r="296921" ht="15" customHeight="1" x14ac:dyDescent="0.25"/>
    <row r="296925" ht="15" customHeight="1" x14ac:dyDescent="0.25"/>
    <row r="296929" ht="15" customHeight="1" x14ac:dyDescent="0.25"/>
    <row r="296933" ht="15" customHeight="1" x14ac:dyDescent="0.25"/>
    <row r="296937" ht="15" customHeight="1" x14ac:dyDescent="0.25"/>
    <row r="296941" ht="15" customHeight="1" x14ac:dyDescent="0.25"/>
    <row r="296945" ht="15" customHeight="1" x14ac:dyDescent="0.25"/>
    <row r="296949" ht="15" customHeight="1" x14ac:dyDescent="0.25"/>
    <row r="296953" ht="15" customHeight="1" x14ac:dyDescent="0.25"/>
    <row r="296957" ht="15" customHeight="1" x14ac:dyDescent="0.25"/>
    <row r="296961" ht="15" customHeight="1" x14ac:dyDescent="0.25"/>
    <row r="296965" ht="15" customHeight="1" x14ac:dyDescent="0.25"/>
    <row r="296969" ht="15" customHeight="1" x14ac:dyDescent="0.25"/>
    <row r="296973" ht="15" customHeight="1" x14ac:dyDescent="0.25"/>
    <row r="296977" ht="15" customHeight="1" x14ac:dyDescent="0.25"/>
    <row r="296981" ht="15" customHeight="1" x14ac:dyDescent="0.25"/>
    <row r="296985" ht="15" customHeight="1" x14ac:dyDescent="0.25"/>
    <row r="296989" ht="15" customHeight="1" x14ac:dyDescent="0.25"/>
    <row r="296993" ht="15" customHeight="1" x14ac:dyDescent="0.25"/>
    <row r="296997" ht="15" customHeight="1" x14ac:dyDescent="0.25"/>
    <row r="297001" ht="15" customHeight="1" x14ac:dyDescent="0.25"/>
    <row r="297005" ht="15" customHeight="1" x14ac:dyDescent="0.25"/>
    <row r="297009" ht="15" customHeight="1" x14ac:dyDescent="0.25"/>
    <row r="297013" ht="15" customHeight="1" x14ac:dyDescent="0.25"/>
    <row r="297017" ht="15" customHeight="1" x14ac:dyDescent="0.25"/>
    <row r="297021" ht="15" customHeight="1" x14ac:dyDescent="0.25"/>
    <row r="297025" ht="15" customHeight="1" x14ac:dyDescent="0.25"/>
    <row r="297029" ht="15" customHeight="1" x14ac:dyDescent="0.25"/>
    <row r="297033" ht="15" customHeight="1" x14ac:dyDescent="0.25"/>
    <row r="297037" ht="15" customHeight="1" x14ac:dyDescent="0.25"/>
    <row r="297041" ht="15" customHeight="1" x14ac:dyDescent="0.25"/>
    <row r="297045" ht="15" customHeight="1" x14ac:dyDescent="0.25"/>
    <row r="297049" ht="15" customHeight="1" x14ac:dyDescent="0.25"/>
    <row r="297053" ht="15" customHeight="1" x14ac:dyDescent="0.25"/>
    <row r="297057" ht="15" customHeight="1" x14ac:dyDescent="0.25"/>
    <row r="297061" ht="15" customHeight="1" x14ac:dyDescent="0.25"/>
    <row r="297065" ht="15" customHeight="1" x14ac:dyDescent="0.25"/>
    <row r="297069" ht="15" customHeight="1" x14ac:dyDescent="0.25"/>
    <row r="297073" ht="15" customHeight="1" x14ac:dyDescent="0.25"/>
    <row r="297077" ht="15" customHeight="1" x14ac:dyDescent="0.25"/>
    <row r="297081" ht="15" customHeight="1" x14ac:dyDescent="0.25"/>
    <row r="297085" ht="15" customHeight="1" x14ac:dyDescent="0.25"/>
    <row r="297089" ht="15" customHeight="1" x14ac:dyDescent="0.25"/>
    <row r="297093" ht="15" customHeight="1" x14ac:dyDescent="0.25"/>
    <row r="297097" ht="15" customHeight="1" x14ac:dyDescent="0.25"/>
    <row r="297101" ht="15" customHeight="1" x14ac:dyDescent="0.25"/>
    <row r="297105" ht="15" customHeight="1" x14ac:dyDescent="0.25"/>
    <row r="297109" ht="15" customHeight="1" x14ac:dyDescent="0.25"/>
    <row r="297113" ht="15" customHeight="1" x14ac:dyDescent="0.25"/>
    <row r="297117" ht="15" customHeight="1" x14ac:dyDescent="0.25"/>
    <row r="297121" ht="15" customHeight="1" x14ac:dyDescent="0.25"/>
    <row r="297125" ht="15" customHeight="1" x14ac:dyDescent="0.25"/>
    <row r="297129" ht="15" customHeight="1" x14ac:dyDescent="0.25"/>
    <row r="297133" ht="15" customHeight="1" x14ac:dyDescent="0.25"/>
    <row r="297137" ht="15" customHeight="1" x14ac:dyDescent="0.25"/>
    <row r="297141" ht="15" customHeight="1" x14ac:dyDescent="0.25"/>
    <row r="297145" ht="15" customHeight="1" x14ac:dyDescent="0.25"/>
    <row r="297149" ht="15" customHeight="1" x14ac:dyDescent="0.25"/>
    <row r="297153" ht="15" customHeight="1" x14ac:dyDescent="0.25"/>
    <row r="297157" ht="15" customHeight="1" x14ac:dyDescent="0.25"/>
    <row r="297161" ht="15" customHeight="1" x14ac:dyDescent="0.25"/>
    <row r="297165" ht="15" customHeight="1" x14ac:dyDescent="0.25"/>
    <row r="297169" ht="15" customHeight="1" x14ac:dyDescent="0.25"/>
    <row r="297173" ht="15" customHeight="1" x14ac:dyDescent="0.25"/>
    <row r="297177" ht="15" customHeight="1" x14ac:dyDescent="0.25"/>
    <row r="297181" ht="15" customHeight="1" x14ac:dyDescent="0.25"/>
    <row r="297185" ht="15" customHeight="1" x14ac:dyDescent="0.25"/>
    <row r="297189" ht="15" customHeight="1" x14ac:dyDescent="0.25"/>
    <row r="297193" ht="15" customHeight="1" x14ac:dyDescent="0.25"/>
    <row r="297197" ht="15" customHeight="1" x14ac:dyDescent="0.25"/>
    <row r="297201" ht="15" customHeight="1" x14ac:dyDescent="0.25"/>
    <row r="297205" ht="15" customHeight="1" x14ac:dyDescent="0.25"/>
    <row r="297209" ht="15" customHeight="1" x14ac:dyDescent="0.25"/>
    <row r="297213" ht="15" customHeight="1" x14ac:dyDescent="0.25"/>
    <row r="297217" ht="15" customHeight="1" x14ac:dyDescent="0.25"/>
    <row r="297221" ht="15" customHeight="1" x14ac:dyDescent="0.25"/>
    <row r="297225" ht="15" customHeight="1" x14ac:dyDescent="0.25"/>
    <row r="297229" ht="15" customHeight="1" x14ac:dyDescent="0.25"/>
    <row r="297233" ht="15" customHeight="1" x14ac:dyDescent="0.25"/>
    <row r="297237" ht="15" customHeight="1" x14ac:dyDescent="0.25"/>
    <row r="297241" ht="15" customHeight="1" x14ac:dyDescent="0.25"/>
    <row r="297245" ht="15" customHeight="1" x14ac:dyDescent="0.25"/>
    <row r="297249" ht="15" customHeight="1" x14ac:dyDescent="0.25"/>
    <row r="297253" ht="15" customHeight="1" x14ac:dyDescent="0.25"/>
    <row r="297257" ht="15" customHeight="1" x14ac:dyDescent="0.25"/>
    <row r="297261" ht="15" customHeight="1" x14ac:dyDescent="0.25"/>
    <row r="297265" ht="15" customHeight="1" x14ac:dyDescent="0.25"/>
    <row r="297269" ht="15" customHeight="1" x14ac:dyDescent="0.25"/>
    <row r="297273" ht="15" customHeight="1" x14ac:dyDescent="0.25"/>
    <row r="297277" ht="15" customHeight="1" x14ac:dyDescent="0.25"/>
    <row r="297281" ht="15" customHeight="1" x14ac:dyDescent="0.25"/>
    <row r="297285" ht="15" customHeight="1" x14ac:dyDescent="0.25"/>
    <row r="297289" ht="15" customHeight="1" x14ac:dyDescent="0.25"/>
    <row r="297293" ht="15" customHeight="1" x14ac:dyDescent="0.25"/>
    <row r="297297" ht="15" customHeight="1" x14ac:dyDescent="0.25"/>
    <row r="297301" ht="15" customHeight="1" x14ac:dyDescent="0.25"/>
    <row r="297305" ht="15" customHeight="1" x14ac:dyDescent="0.25"/>
    <row r="297309" ht="15" customHeight="1" x14ac:dyDescent="0.25"/>
    <row r="297313" ht="15" customHeight="1" x14ac:dyDescent="0.25"/>
    <row r="297317" ht="15" customHeight="1" x14ac:dyDescent="0.25"/>
    <row r="297321" ht="15" customHeight="1" x14ac:dyDescent="0.25"/>
    <row r="297325" ht="15" customHeight="1" x14ac:dyDescent="0.25"/>
    <row r="297329" ht="15" customHeight="1" x14ac:dyDescent="0.25"/>
    <row r="297333" ht="15" customHeight="1" x14ac:dyDescent="0.25"/>
    <row r="297337" ht="15" customHeight="1" x14ac:dyDescent="0.25"/>
    <row r="297341" ht="15" customHeight="1" x14ac:dyDescent="0.25"/>
    <row r="297345" ht="15" customHeight="1" x14ac:dyDescent="0.25"/>
    <row r="297349" ht="15" customHeight="1" x14ac:dyDescent="0.25"/>
    <row r="297353" ht="15" customHeight="1" x14ac:dyDescent="0.25"/>
    <row r="297357" ht="15" customHeight="1" x14ac:dyDescent="0.25"/>
    <row r="297361" ht="15" customHeight="1" x14ac:dyDescent="0.25"/>
    <row r="297365" ht="15" customHeight="1" x14ac:dyDescent="0.25"/>
    <row r="297369" ht="15" customHeight="1" x14ac:dyDescent="0.25"/>
    <row r="297373" ht="15" customHeight="1" x14ac:dyDescent="0.25"/>
    <row r="297377" ht="15" customHeight="1" x14ac:dyDescent="0.25"/>
    <row r="297381" ht="15" customHeight="1" x14ac:dyDescent="0.25"/>
    <row r="297385" ht="15" customHeight="1" x14ac:dyDescent="0.25"/>
    <row r="297389" ht="15" customHeight="1" x14ac:dyDescent="0.25"/>
    <row r="297393" ht="15" customHeight="1" x14ac:dyDescent="0.25"/>
    <row r="297397" ht="15" customHeight="1" x14ac:dyDescent="0.25"/>
    <row r="297401" ht="15" customHeight="1" x14ac:dyDescent="0.25"/>
    <row r="297405" ht="15" customHeight="1" x14ac:dyDescent="0.25"/>
    <row r="297409" ht="15" customHeight="1" x14ac:dyDescent="0.25"/>
    <row r="297413" ht="15" customHeight="1" x14ac:dyDescent="0.25"/>
    <row r="297417" ht="15" customHeight="1" x14ac:dyDescent="0.25"/>
    <row r="297421" ht="15" customHeight="1" x14ac:dyDescent="0.25"/>
    <row r="297425" ht="15" customHeight="1" x14ac:dyDescent="0.25"/>
    <row r="297429" ht="15" customHeight="1" x14ac:dyDescent="0.25"/>
    <row r="297433" ht="15" customHeight="1" x14ac:dyDescent="0.25"/>
    <row r="297437" ht="15" customHeight="1" x14ac:dyDescent="0.25"/>
    <row r="297441" ht="15" customHeight="1" x14ac:dyDescent="0.25"/>
    <row r="297445" ht="15" customHeight="1" x14ac:dyDescent="0.25"/>
    <row r="297449" ht="15" customHeight="1" x14ac:dyDescent="0.25"/>
    <row r="297453" ht="15" customHeight="1" x14ac:dyDescent="0.25"/>
    <row r="297457" ht="15" customHeight="1" x14ac:dyDescent="0.25"/>
    <row r="297461" ht="15" customHeight="1" x14ac:dyDescent="0.25"/>
    <row r="297465" ht="15" customHeight="1" x14ac:dyDescent="0.25"/>
    <row r="297469" ht="15" customHeight="1" x14ac:dyDescent="0.25"/>
    <row r="297473" ht="15" customHeight="1" x14ac:dyDescent="0.25"/>
    <row r="297477" ht="15" customHeight="1" x14ac:dyDescent="0.25"/>
    <row r="297481" ht="15" customHeight="1" x14ac:dyDescent="0.25"/>
    <row r="297485" ht="15" customHeight="1" x14ac:dyDescent="0.25"/>
    <row r="297489" ht="15" customHeight="1" x14ac:dyDescent="0.25"/>
    <row r="297493" ht="15" customHeight="1" x14ac:dyDescent="0.25"/>
    <row r="297497" ht="15" customHeight="1" x14ac:dyDescent="0.25"/>
    <row r="297501" ht="15" customHeight="1" x14ac:dyDescent="0.25"/>
    <row r="297505" ht="15" customHeight="1" x14ac:dyDescent="0.25"/>
    <row r="297509" ht="15" customHeight="1" x14ac:dyDescent="0.25"/>
    <row r="297513" ht="15" customHeight="1" x14ac:dyDescent="0.25"/>
    <row r="297517" ht="15" customHeight="1" x14ac:dyDescent="0.25"/>
    <row r="297521" ht="15" customHeight="1" x14ac:dyDescent="0.25"/>
    <row r="297525" ht="15" customHeight="1" x14ac:dyDescent="0.25"/>
    <row r="297529" ht="15" customHeight="1" x14ac:dyDescent="0.25"/>
    <row r="297533" ht="15" customHeight="1" x14ac:dyDescent="0.25"/>
    <row r="297537" ht="15" customHeight="1" x14ac:dyDescent="0.25"/>
    <row r="297541" ht="15" customHeight="1" x14ac:dyDescent="0.25"/>
    <row r="297545" ht="15" customHeight="1" x14ac:dyDescent="0.25"/>
    <row r="297549" ht="15" customHeight="1" x14ac:dyDescent="0.25"/>
    <row r="297553" ht="15" customHeight="1" x14ac:dyDescent="0.25"/>
    <row r="297557" ht="15" customHeight="1" x14ac:dyDescent="0.25"/>
    <row r="297561" ht="15" customHeight="1" x14ac:dyDescent="0.25"/>
    <row r="297565" ht="15" customHeight="1" x14ac:dyDescent="0.25"/>
    <row r="297569" ht="15" customHeight="1" x14ac:dyDescent="0.25"/>
    <row r="297573" ht="15" customHeight="1" x14ac:dyDescent="0.25"/>
    <row r="297577" ht="15" customHeight="1" x14ac:dyDescent="0.25"/>
    <row r="297581" ht="15" customHeight="1" x14ac:dyDescent="0.25"/>
    <row r="297585" ht="15" customHeight="1" x14ac:dyDescent="0.25"/>
    <row r="297589" ht="15" customHeight="1" x14ac:dyDescent="0.25"/>
    <row r="297593" ht="15" customHeight="1" x14ac:dyDescent="0.25"/>
    <row r="297597" ht="15" customHeight="1" x14ac:dyDescent="0.25"/>
    <row r="297601" ht="15" customHeight="1" x14ac:dyDescent="0.25"/>
    <row r="297605" ht="15" customHeight="1" x14ac:dyDescent="0.25"/>
    <row r="297609" ht="15" customHeight="1" x14ac:dyDescent="0.25"/>
    <row r="297613" ht="15" customHeight="1" x14ac:dyDescent="0.25"/>
    <row r="297617" ht="15" customHeight="1" x14ac:dyDescent="0.25"/>
    <row r="297621" ht="15" customHeight="1" x14ac:dyDescent="0.25"/>
    <row r="297625" ht="15" customHeight="1" x14ac:dyDescent="0.25"/>
    <row r="297629" ht="15" customHeight="1" x14ac:dyDescent="0.25"/>
    <row r="297633" ht="15" customHeight="1" x14ac:dyDescent="0.25"/>
    <row r="297637" ht="15" customHeight="1" x14ac:dyDescent="0.25"/>
    <row r="297641" ht="15" customHeight="1" x14ac:dyDescent="0.25"/>
    <row r="297645" ht="15" customHeight="1" x14ac:dyDescent="0.25"/>
    <row r="297649" ht="15" customHeight="1" x14ac:dyDescent="0.25"/>
    <row r="297653" ht="15" customHeight="1" x14ac:dyDescent="0.25"/>
    <row r="297657" ht="15" customHeight="1" x14ac:dyDescent="0.25"/>
    <row r="297661" ht="15" customHeight="1" x14ac:dyDescent="0.25"/>
    <row r="297665" ht="15" customHeight="1" x14ac:dyDescent="0.25"/>
    <row r="297669" ht="15" customHeight="1" x14ac:dyDescent="0.25"/>
    <row r="297673" ht="15" customHeight="1" x14ac:dyDescent="0.25"/>
    <row r="297677" ht="15" customHeight="1" x14ac:dyDescent="0.25"/>
    <row r="297681" ht="15" customHeight="1" x14ac:dyDescent="0.25"/>
    <row r="297685" ht="15" customHeight="1" x14ac:dyDescent="0.25"/>
    <row r="297689" ht="15" customHeight="1" x14ac:dyDescent="0.25"/>
    <row r="297693" ht="15" customHeight="1" x14ac:dyDescent="0.25"/>
    <row r="297697" ht="15" customHeight="1" x14ac:dyDescent="0.25"/>
    <row r="297701" ht="15" customHeight="1" x14ac:dyDescent="0.25"/>
    <row r="297705" ht="15" customHeight="1" x14ac:dyDescent="0.25"/>
    <row r="297709" ht="15" customHeight="1" x14ac:dyDescent="0.25"/>
    <row r="297713" ht="15" customHeight="1" x14ac:dyDescent="0.25"/>
    <row r="297717" ht="15" customHeight="1" x14ac:dyDescent="0.25"/>
    <row r="297721" ht="15" customHeight="1" x14ac:dyDescent="0.25"/>
    <row r="297725" ht="15" customHeight="1" x14ac:dyDescent="0.25"/>
    <row r="297729" ht="15" customHeight="1" x14ac:dyDescent="0.25"/>
    <row r="297733" ht="15" customHeight="1" x14ac:dyDescent="0.25"/>
    <row r="297737" ht="15" customHeight="1" x14ac:dyDescent="0.25"/>
    <row r="297741" ht="15" customHeight="1" x14ac:dyDescent="0.25"/>
    <row r="297745" ht="15" customHeight="1" x14ac:dyDescent="0.25"/>
    <row r="297749" ht="15" customHeight="1" x14ac:dyDescent="0.25"/>
    <row r="297753" ht="15" customHeight="1" x14ac:dyDescent="0.25"/>
    <row r="297757" ht="15" customHeight="1" x14ac:dyDescent="0.25"/>
    <row r="297761" ht="15" customHeight="1" x14ac:dyDescent="0.25"/>
    <row r="297765" ht="15" customHeight="1" x14ac:dyDescent="0.25"/>
    <row r="297769" ht="15" customHeight="1" x14ac:dyDescent="0.25"/>
    <row r="297773" ht="15" customHeight="1" x14ac:dyDescent="0.25"/>
    <row r="297777" ht="15" customHeight="1" x14ac:dyDescent="0.25"/>
    <row r="297781" ht="15" customHeight="1" x14ac:dyDescent="0.25"/>
    <row r="297785" ht="15" customHeight="1" x14ac:dyDescent="0.25"/>
    <row r="297789" ht="15" customHeight="1" x14ac:dyDescent="0.25"/>
    <row r="297793" ht="15" customHeight="1" x14ac:dyDescent="0.25"/>
    <row r="297797" ht="15" customHeight="1" x14ac:dyDescent="0.25"/>
    <row r="297801" ht="15" customHeight="1" x14ac:dyDescent="0.25"/>
    <row r="297805" ht="15" customHeight="1" x14ac:dyDescent="0.25"/>
    <row r="297809" ht="15" customHeight="1" x14ac:dyDescent="0.25"/>
    <row r="297813" ht="15" customHeight="1" x14ac:dyDescent="0.25"/>
    <row r="297817" ht="15" customHeight="1" x14ac:dyDescent="0.25"/>
    <row r="297821" ht="15" customHeight="1" x14ac:dyDescent="0.25"/>
    <row r="297825" ht="15" customHeight="1" x14ac:dyDescent="0.25"/>
    <row r="297829" ht="15" customHeight="1" x14ac:dyDescent="0.25"/>
    <row r="297833" ht="15" customHeight="1" x14ac:dyDescent="0.25"/>
    <row r="297837" ht="15" customHeight="1" x14ac:dyDescent="0.25"/>
    <row r="297841" ht="15" customHeight="1" x14ac:dyDescent="0.25"/>
    <row r="297845" ht="15" customHeight="1" x14ac:dyDescent="0.25"/>
    <row r="297849" ht="15" customHeight="1" x14ac:dyDescent="0.25"/>
    <row r="297853" ht="15" customHeight="1" x14ac:dyDescent="0.25"/>
    <row r="297857" ht="15" customHeight="1" x14ac:dyDescent="0.25"/>
    <row r="297861" ht="15" customHeight="1" x14ac:dyDescent="0.25"/>
    <row r="297865" ht="15" customHeight="1" x14ac:dyDescent="0.25"/>
    <row r="297869" ht="15" customHeight="1" x14ac:dyDescent="0.25"/>
    <row r="297873" ht="15" customHeight="1" x14ac:dyDescent="0.25"/>
    <row r="297877" ht="15" customHeight="1" x14ac:dyDescent="0.25"/>
    <row r="297881" ht="15" customHeight="1" x14ac:dyDescent="0.25"/>
    <row r="297885" ht="15" customHeight="1" x14ac:dyDescent="0.25"/>
    <row r="297889" ht="15" customHeight="1" x14ac:dyDescent="0.25"/>
    <row r="297893" ht="15" customHeight="1" x14ac:dyDescent="0.25"/>
    <row r="297897" ht="15" customHeight="1" x14ac:dyDescent="0.25"/>
    <row r="297901" ht="15" customHeight="1" x14ac:dyDescent="0.25"/>
    <row r="297905" ht="15" customHeight="1" x14ac:dyDescent="0.25"/>
    <row r="297909" ht="15" customHeight="1" x14ac:dyDescent="0.25"/>
    <row r="297913" ht="15" customHeight="1" x14ac:dyDescent="0.25"/>
    <row r="297917" ht="15" customHeight="1" x14ac:dyDescent="0.25"/>
    <row r="297921" ht="15" customHeight="1" x14ac:dyDescent="0.25"/>
    <row r="297925" ht="15" customHeight="1" x14ac:dyDescent="0.25"/>
    <row r="297929" ht="15" customHeight="1" x14ac:dyDescent="0.25"/>
    <row r="297933" ht="15" customHeight="1" x14ac:dyDescent="0.25"/>
    <row r="297937" ht="15" customHeight="1" x14ac:dyDescent="0.25"/>
    <row r="297941" ht="15" customHeight="1" x14ac:dyDescent="0.25"/>
    <row r="297945" ht="15" customHeight="1" x14ac:dyDescent="0.25"/>
    <row r="297949" ht="15" customHeight="1" x14ac:dyDescent="0.25"/>
    <row r="297953" ht="15" customHeight="1" x14ac:dyDescent="0.25"/>
    <row r="297957" ht="15" customHeight="1" x14ac:dyDescent="0.25"/>
    <row r="297961" ht="15" customHeight="1" x14ac:dyDescent="0.25"/>
    <row r="297965" ht="15" customHeight="1" x14ac:dyDescent="0.25"/>
    <row r="297969" ht="15" customHeight="1" x14ac:dyDescent="0.25"/>
    <row r="297973" ht="15" customHeight="1" x14ac:dyDescent="0.25"/>
    <row r="297977" ht="15" customHeight="1" x14ac:dyDescent="0.25"/>
    <row r="297981" ht="15" customHeight="1" x14ac:dyDescent="0.25"/>
    <row r="297985" ht="15" customHeight="1" x14ac:dyDescent="0.25"/>
    <row r="297989" ht="15" customHeight="1" x14ac:dyDescent="0.25"/>
    <row r="297993" ht="15" customHeight="1" x14ac:dyDescent="0.25"/>
    <row r="297997" ht="15" customHeight="1" x14ac:dyDescent="0.25"/>
    <row r="298001" ht="15" customHeight="1" x14ac:dyDescent="0.25"/>
    <row r="298005" ht="15" customHeight="1" x14ac:dyDescent="0.25"/>
    <row r="298009" ht="15" customHeight="1" x14ac:dyDescent="0.25"/>
    <row r="298013" ht="15" customHeight="1" x14ac:dyDescent="0.25"/>
    <row r="298017" ht="15" customHeight="1" x14ac:dyDescent="0.25"/>
    <row r="298021" ht="15" customHeight="1" x14ac:dyDescent="0.25"/>
    <row r="298025" ht="15" customHeight="1" x14ac:dyDescent="0.25"/>
    <row r="298029" ht="15" customHeight="1" x14ac:dyDescent="0.25"/>
    <row r="298033" ht="15" customHeight="1" x14ac:dyDescent="0.25"/>
    <row r="298037" ht="15" customHeight="1" x14ac:dyDescent="0.25"/>
    <row r="298041" ht="15" customHeight="1" x14ac:dyDescent="0.25"/>
    <row r="298045" ht="15" customHeight="1" x14ac:dyDescent="0.25"/>
    <row r="298049" ht="15" customHeight="1" x14ac:dyDescent="0.25"/>
    <row r="298053" ht="15" customHeight="1" x14ac:dyDescent="0.25"/>
    <row r="298057" ht="15" customHeight="1" x14ac:dyDescent="0.25"/>
    <row r="298061" ht="15" customHeight="1" x14ac:dyDescent="0.25"/>
    <row r="298065" ht="15" customHeight="1" x14ac:dyDescent="0.25"/>
    <row r="298069" ht="15" customHeight="1" x14ac:dyDescent="0.25"/>
    <row r="298073" ht="15" customHeight="1" x14ac:dyDescent="0.25"/>
    <row r="298077" ht="15" customHeight="1" x14ac:dyDescent="0.25"/>
    <row r="298081" ht="15" customHeight="1" x14ac:dyDescent="0.25"/>
    <row r="298085" ht="15" customHeight="1" x14ac:dyDescent="0.25"/>
    <row r="298089" ht="15" customHeight="1" x14ac:dyDescent="0.25"/>
    <row r="298093" ht="15" customHeight="1" x14ac:dyDescent="0.25"/>
    <row r="298097" ht="15" customHeight="1" x14ac:dyDescent="0.25"/>
    <row r="298101" ht="15" customHeight="1" x14ac:dyDescent="0.25"/>
    <row r="298105" ht="15" customHeight="1" x14ac:dyDescent="0.25"/>
    <row r="298109" ht="15" customHeight="1" x14ac:dyDescent="0.25"/>
    <row r="298113" ht="15" customHeight="1" x14ac:dyDescent="0.25"/>
    <row r="298117" ht="15" customHeight="1" x14ac:dyDescent="0.25"/>
    <row r="298121" ht="15" customHeight="1" x14ac:dyDescent="0.25"/>
    <row r="298125" ht="15" customHeight="1" x14ac:dyDescent="0.25"/>
    <row r="298129" ht="15" customHeight="1" x14ac:dyDescent="0.25"/>
    <row r="298133" ht="15" customHeight="1" x14ac:dyDescent="0.25"/>
    <row r="298137" ht="15" customHeight="1" x14ac:dyDescent="0.25"/>
    <row r="298141" ht="15" customHeight="1" x14ac:dyDescent="0.25"/>
    <row r="298145" ht="15" customHeight="1" x14ac:dyDescent="0.25"/>
    <row r="298149" ht="15" customHeight="1" x14ac:dyDescent="0.25"/>
    <row r="298153" ht="15" customHeight="1" x14ac:dyDescent="0.25"/>
    <row r="298157" ht="15" customHeight="1" x14ac:dyDescent="0.25"/>
    <row r="298161" ht="15" customHeight="1" x14ac:dyDescent="0.25"/>
    <row r="298165" ht="15" customHeight="1" x14ac:dyDescent="0.25"/>
    <row r="298169" ht="15" customHeight="1" x14ac:dyDescent="0.25"/>
    <row r="298173" ht="15" customHeight="1" x14ac:dyDescent="0.25"/>
    <row r="298177" ht="15" customHeight="1" x14ac:dyDescent="0.25"/>
    <row r="298181" ht="15" customHeight="1" x14ac:dyDescent="0.25"/>
    <row r="298185" ht="15" customHeight="1" x14ac:dyDescent="0.25"/>
    <row r="298189" ht="15" customHeight="1" x14ac:dyDescent="0.25"/>
    <row r="298193" ht="15" customHeight="1" x14ac:dyDescent="0.25"/>
    <row r="298197" ht="15" customHeight="1" x14ac:dyDescent="0.25"/>
    <row r="298201" ht="15" customHeight="1" x14ac:dyDescent="0.25"/>
    <row r="298205" ht="15" customHeight="1" x14ac:dyDescent="0.25"/>
    <row r="298209" ht="15" customHeight="1" x14ac:dyDescent="0.25"/>
    <row r="298213" ht="15" customHeight="1" x14ac:dyDescent="0.25"/>
    <row r="298217" ht="15" customHeight="1" x14ac:dyDescent="0.25"/>
    <row r="298221" ht="15" customHeight="1" x14ac:dyDescent="0.25"/>
    <row r="298225" ht="15" customHeight="1" x14ac:dyDescent="0.25"/>
    <row r="298229" ht="15" customHeight="1" x14ac:dyDescent="0.25"/>
    <row r="298233" ht="15" customHeight="1" x14ac:dyDescent="0.25"/>
    <row r="298237" ht="15" customHeight="1" x14ac:dyDescent="0.25"/>
    <row r="298241" ht="15" customHeight="1" x14ac:dyDescent="0.25"/>
    <row r="298245" ht="15" customHeight="1" x14ac:dyDescent="0.25"/>
    <row r="298249" ht="15" customHeight="1" x14ac:dyDescent="0.25"/>
    <row r="298253" ht="15" customHeight="1" x14ac:dyDescent="0.25"/>
    <row r="298257" ht="15" customHeight="1" x14ac:dyDescent="0.25"/>
    <row r="298261" ht="15" customHeight="1" x14ac:dyDescent="0.25"/>
    <row r="298265" ht="15" customHeight="1" x14ac:dyDescent="0.25"/>
    <row r="298269" ht="15" customHeight="1" x14ac:dyDescent="0.25"/>
    <row r="298273" ht="15" customHeight="1" x14ac:dyDescent="0.25"/>
    <row r="298277" ht="15" customHeight="1" x14ac:dyDescent="0.25"/>
    <row r="298281" ht="15" customHeight="1" x14ac:dyDescent="0.25"/>
    <row r="298285" ht="15" customHeight="1" x14ac:dyDescent="0.25"/>
    <row r="298289" ht="15" customHeight="1" x14ac:dyDescent="0.25"/>
    <row r="298293" ht="15" customHeight="1" x14ac:dyDescent="0.25"/>
    <row r="298297" ht="15" customHeight="1" x14ac:dyDescent="0.25"/>
    <row r="298301" ht="15" customHeight="1" x14ac:dyDescent="0.25"/>
    <row r="298305" ht="15" customHeight="1" x14ac:dyDescent="0.25"/>
    <row r="298309" ht="15" customHeight="1" x14ac:dyDescent="0.25"/>
    <row r="298313" ht="15" customHeight="1" x14ac:dyDescent="0.25"/>
    <row r="298317" ht="15" customHeight="1" x14ac:dyDescent="0.25"/>
    <row r="298321" ht="15" customHeight="1" x14ac:dyDescent="0.25"/>
    <row r="298325" ht="15" customHeight="1" x14ac:dyDescent="0.25"/>
    <row r="298329" ht="15" customHeight="1" x14ac:dyDescent="0.25"/>
    <row r="298333" ht="15" customHeight="1" x14ac:dyDescent="0.25"/>
    <row r="298337" ht="15" customHeight="1" x14ac:dyDescent="0.25"/>
    <row r="298341" ht="15" customHeight="1" x14ac:dyDescent="0.25"/>
    <row r="298345" ht="15" customHeight="1" x14ac:dyDescent="0.25"/>
    <row r="298349" ht="15" customHeight="1" x14ac:dyDescent="0.25"/>
    <row r="298353" ht="15" customHeight="1" x14ac:dyDescent="0.25"/>
    <row r="298357" ht="15" customHeight="1" x14ac:dyDescent="0.25"/>
    <row r="298361" ht="15" customHeight="1" x14ac:dyDescent="0.25"/>
    <row r="298365" ht="15" customHeight="1" x14ac:dyDescent="0.25"/>
    <row r="298369" ht="15" customHeight="1" x14ac:dyDescent="0.25"/>
    <row r="298373" ht="15" customHeight="1" x14ac:dyDescent="0.25"/>
    <row r="298377" ht="15" customHeight="1" x14ac:dyDescent="0.25"/>
    <row r="298381" ht="15" customHeight="1" x14ac:dyDescent="0.25"/>
    <row r="298385" ht="15" customHeight="1" x14ac:dyDescent="0.25"/>
    <row r="298389" ht="15" customHeight="1" x14ac:dyDescent="0.25"/>
    <row r="298393" ht="15" customHeight="1" x14ac:dyDescent="0.25"/>
    <row r="298397" ht="15" customHeight="1" x14ac:dyDescent="0.25"/>
    <row r="298401" ht="15" customHeight="1" x14ac:dyDescent="0.25"/>
    <row r="298405" ht="15" customHeight="1" x14ac:dyDescent="0.25"/>
    <row r="298409" ht="15" customHeight="1" x14ac:dyDescent="0.25"/>
    <row r="298413" ht="15" customHeight="1" x14ac:dyDescent="0.25"/>
    <row r="298417" ht="15" customHeight="1" x14ac:dyDescent="0.25"/>
    <row r="298421" ht="15" customHeight="1" x14ac:dyDescent="0.25"/>
    <row r="298425" ht="15" customHeight="1" x14ac:dyDescent="0.25"/>
    <row r="298429" ht="15" customHeight="1" x14ac:dyDescent="0.25"/>
    <row r="298433" ht="15" customHeight="1" x14ac:dyDescent="0.25"/>
    <row r="298437" ht="15" customHeight="1" x14ac:dyDescent="0.25"/>
    <row r="298441" ht="15" customHeight="1" x14ac:dyDescent="0.25"/>
    <row r="298445" ht="15" customHeight="1" x14ac:dyDescent="0.25"/>
    <row r="298449" ht="15" customHeight="1" x14ac:dyDescent="0.25"/>
    <row r="298453" ht="15" customHeight="1" x14ac:dyDescent="0.25"/>
    <row r="298457" ht="15" customHeight="1" x14ac:dyDescent="0.25"/>
    <row r="298461" ht="15" customHeight="1" x14ac:dyDescent="0.25"/>
    <row r="298465" ht="15" customHeight="1" x14ac:dyDescent="0.25"/>
    <row r="298469" ht="15" customHeight="1" x14ac:dyDescent="0.25"/>
    <row r="298473" ht="15" customHeight="1" x14ac:dyDescent="0.25"/>
    <row r="298477" ht="15" customHeight="1" x14ac:dyDescent="0.25"/>
    <row r="298481" ht="15" customHeight="1" x14ac:dyDescent="0.25"/>
    <row r="298485" ht="15" customHeight="1" x14ac:dyDescent="0.25"/>
    <row r="298489" ht="15" customHeight="1" x14ac:dyDescent="0.25"/>
    <row r="298493" ht="15" customHeight="1" x14ac:dyDescent="0.25"/>
    <row r="298497" ht="15" customHeight="1" x14ac:dyDescent="0.25"/>
    <row r="298501" ht="15" customHeight="1" x14ac:dyDescent="0.25"/>
    <row r="298505" ht="15" customHeight="1" x14ac:dyDescent="0.25"/>
    <row r="298509" ht="15" customHeight="1" x14ac:dyDescent="0.25"/>
    <row r="298513" ht="15" customHeight="1" x14ac:dyDescent="0.25"/>
    <row r="298517" ht="15" customHeight="1" x14ac:dyDescent="0.25"/>
    <row r="298521" ht="15" customHeight="1" x14ac:dyDescent="0.25"/>
    <row r="298525" ht="15" customHeight="1" x14ac:dyDescent="0.25"/>
    <row r="298529" ht="15" customHeight="1" x14ac:dyDescent="0.25"/>
    <row r="298533" ht="15" customHeight="1" x14ac:dyDescent="0.25"/>
    <row r="298537" ht="15" customHeight="1" x14ac:dyDescent="0.25"/>
    <row r="298541" ht="15" customHeight="1" x14ac:dyDescent="0.25"/>
    <row r="298545" ht="15" customHeight="1" x14ac:dyDescent="0.25"/>
    <row r="298549" ht="15" customHeight="1" x14ac:dyDescent="0.25"/>
    <row r="298553" ht="15" customHeight="1" x14ac:dyDescent="0.25"/>
    <row r="298557" ht="15" customHeight="1" x14ac:dyDescent="0.25"/>
    <row r="298561" ht="15" customHeight="1" x14ac:dyDescent="0.25"/>
    <row r="298565" ht="15" customHeight="1" x14ac:dyDescent="0.25"/>
    <row r="298569" ht="15" customHeight="1" x14ac:dyDescent="0.25"/>
    <row r="298573" ht="15" customHeight="1" x14ac:dyDescent="0.25"/>
    <row r="298577" ht="15" customHeight="1" x14ac:dyDescent="0.25"/>
    <row r="298581" ht="15" customHeight="1" x14ac:dyDescent="0.25"/>
    <row r="298585" ht="15" customHeight="1" x14ac:dyDescent="0.25"/>
    <row r="298589" ht="15" customHeight="1" x14ac:dyDescent="0.25"/>
    <row r="298593" ht="15" customHeight="1" x14ac:dyDescent="0.25"/>
    <row r="298597" ht="15" customHeight="1" x14ac:dyDescent="0.25"/>
    <row r="298601" ht="15" customHeight="1" x14ac:dyDescent="0.25"/>
    <row r="298605" ht="15" customHeight="1" x14ac:dyDescent="0.25"/>
    <row r="298609" ht="15" customHeight="1" x14ac:dyDescent="0.25"/>
    <row r="298613" ht="15" customHeight="1" x14ac:dyDescent="0.25"/>
    <row r="298617" ht="15" customHeight="1" x14ac:dyDescent="0.25"/>
    <row r="298621" ht="15" customHeight="1" x14ac:dyDescent="0.25"/>
    <row r="298625" ht="15" customHeight="1" x14ac:dyDescent="0.25"/>
    <row r="298629" ht="15" customHeight="1" x14ac:dyDescent="0.25"/>
    <row r="298633" ht="15" customHeight="1" x14ac:dyDescent="0.25"/>
    <row r="298637" ht="15" customHeight="1" x14ac:dyDescent="0.25"/>
    <row r="298641" ht="15" customHeight="1" x14ac:dyDescent="0.25"/>
    <row r="298645" ht="15" customHeight="1" x14ac:dyDescent="0.25"/>
    <row r="298649" ht="15" customHeight="1" x14ac:dyDescent="0.25"/>
    <row r="298653" ht="15" customHeight="1" x14ac:dyDescent="0.25"/>
    <row r="298657" ht="15" customHeight="1" x14ac:dyDescent="0.25"/>
    <row r="298661" ht="15" customHeight="1" x14ac:dyDescent="0.25"/>
    <row r="298665" ht="15" customHeight="1" x14ac:dyDescent="0.25"/>
    <row r="298669" ht="15" customHeight="1" x14ac:dyDescent="0.25"/>
    <row r="298673" ht="15" customHeight="1" x14ac:dyDescent="0.25"/>
    <row r="298677" ht="15" customHeight="1" x14ac:dyDescent="0.25"/>
    <row r="298681" ht="15" customHeight="1" x14ac:dyDescent="0.25"/>
    <row r="298685" ht="15" customHeight="1" x14ac:dyDescent="0.25"/>
    <row r="298689" ht="15" customHeight="1" x14ac:dyDescent="0.25"/>
    <row r="298693" ht="15" customHeight="1" x14ac:dyDescent="0.25"/>
    <row r="298697" ht="15" customHeight="1" x14ac:dyDescent="0.25"/>
    <row r="298701" ht="15" customHeight="1" x14ac:dyDescent="0.25"/>
    <row r="298705" ht="15" customHeight="1" x14ac:dyDescent="0.25"/>
    <row r="298709" ht="15" customHeight="1" x14ac:dyDescent="0.25"/>
    <row r="298713" ht="15" customHeight="1" x14ac:dyDescent="0.25"/>
    <row r="298717" ht="15" customHeight="1" x14ac:dyDescent="0.25"/>
    <row r="298721" ht="15" customHeight="1" x14ac:dyDescent="0.25"/>
    <row r="298725" ht="15" customHeight="1" x14ac:dyDescent="0.25"/>
    <row r="298729" ht="15" customHeight="1" x14ac:dyDescent="0.25"/>
    <row r="298733" ht="15" customHeight="1" x14ac:dyDescent="0.25"/>
    <row r="298737" ht="15" customHeight="1" x14ac:dyDescent="0.25"/>
    <row r="298741" ht="15" customHeight="1" x14ac:dyDescent="0.25"/>
    <row r="298745" ht="15" customHeight="1" x14ac:dyDescent="0.25"/>
    <row r="298749" ht="15" customHeight="1" x14ac:dyDescent="0.25"/>
    <row r="298753" ht="15" customHeight="1" x14ac:dyDescent="0.25"/>
    <row r="298757" ht="15" customHeight="1" x14ac:dyDescent="0.25"/>
    <row r="298761" ht="15" customHeight="1" x14ac:dyDescent="0.25"/>
    <row r="298765" ht="15" customHeight="1" x14ac:dyDescent="0.25"/>
    <row r="298769" ht="15" customHeight="1" x14ac:dyDescent="0.25"/>
    <row r="298773" ht="15" customHeight="1" x14ac:dyDescent="0.25"/>
    <row r="298777" ht="15" customHeight="1" x14ac:dyDescent="0.25"/>
    <row r="298781" ht="15" customHeight="1" x14ac:dyDescent="0.25"/>
    <row r="298785" ht="15" customHeight="1" x14ac:dyDescent="0.25"/>
    <row r="298789" ht="15" customHeight="1" x14ac:dyDescent="0.25"/>
    <row r="298793" ht="15" customHeight="1" x14ac:dyDescent="0.25"/>
    <row r="298797" ht="15" customHeight="1" x14ac:dyDescent="0.25"/>
    <row r="298801" ht="15" customHeight="1" x14ac:dyDescent="0.25"/>
    <row r="298805" ht="15" customHeight="1" x14ac:dyDescent="0.25"/>
    <row r="298809" ht="15" customHeight="1" x14ac:dyDescent="0.25"/>
    <row r="298813" ht="15" customHeight="1" x14ac:dyDescent="0.25"/>
    <row r="298817" ht="15" customHeight="1" x14ac:dyDescent="0.25"/>
    <row r="298821" ht="15" customHeight="1" x14ac:dyDescent="0.25"/>
    <row r="298825" ht="15" customHeight="1" x14ac:dyDescent="0.25"/>
    <row r="298829" ht="15" customHeight="1" x14ac:dyDescent="0.25"/>
    <row r="298833" ht="15" customHeight="1" x14ac:dyDescent="0.25"/>
    <row r="298837" ht="15" customHeight="1" x14ac:dyDescent="0.25"/>
    <row r="298841" ht="15" customHeight="1" x14ac:dyDescent="0.25"/>
    <row r="298845" ht="15" customHeight="1" x14ac:dyDescent="0.25"/>
    <row r="298849" ht="15" customHeight="1" x14ac:dyDescent="0.25"/>
    <row r="298853" ht="15" customHeight="1" x14ac:dyDescent="0.25"/>
    <row r="298857" ht="15" customHeight="1" x14ac:dyDescent="0.25"/>
    <row r="298861" ht="15" customHeight="1" x14ac:dyDescent="0.25"/>
    <row r="298865" ht="15" customHeight="1" x14ac:dyDescent="0.25"/>
    <row r="298869" ht="15" customHeight="1" x14ac:dyDescent="0.25"/>
    <row r="298873" ht="15" customHeight="1" x14ac:dyDescent="0.25"/>
    <row r="298877" ht="15" customHeight="1" x14ac:dyDescent="0.25"/>
    <row r="298881" ht="15" customHeight="1" x14ac:dyDescent="0.25"/>
    <row r="298885" ht="15" customHeight="1" x14ac:dyDescent="0.25"/>
    <row r="298889" ht="15" customHeight="1" x14ac:dyDescent="0.25"/>
    <row r="298893" ht="15" customHeight="1" x14ac:dyDescent="0.25"/>
    <row r="298897" ht="15" customHeight="1" x14ac:dyDescent="0.25"/>
    <row r="298901" ht="15" customHeight="1" x14ac:dyDescent="0.25"/>
    <row r="298905" ht="15" customHeight="1" x14ac:dyDescent="0.25"/>
    <row r="298909" ht="15" customHeight="1" x14ac:dyDescent="0.25"/>
    <row r="298913" ht="15" customHeight="1" x14ac:dyDescent="0.25"/>
    <row r="298917" ht="15" customHeight="1" x14ac:dyDescent="0.25"/>
    <row r="298921" ht="15" customHeight="1" x14ac:dyDescent="0.25"/>
    <row r="298925" ht="15" customHeight="1" x14ac:dyDescent="0.25"/>
    <row r="298929" ht="15" customHeight="1" x14ac:dyDescent="0.25"/>
    <row r="298933" ht="15" customHeight="1" x14ac:dyDescent="0.25"/>
    <row r="298937" ht="15" customHeight="1" x14ac:dyDescent="0.25"/>
    <row r="298941" ht="15" customHeight="1" x14ac:dyDescent="0.25"/>
    <row r="298945" ht="15" customHeight="1" x14ac:dyDescent="0.25"/>
    <row r="298949" ht="15" customHeight="1" x14ac:dyDescent="0.25"/>
    <row r="298953" ht="15" customHeight="1" x14ac:dyDescent="0.25"/>
    <row r="298957" ht="15" customHeight="1" x14ac:dyDescent="0.25"/>
    <row r="298961" ht="15" customHeight="1" x14ac:dyDescent="0.25"/>
    <row r="298965" ht="15" customHeight="1" x14ac:dyDescent="0.25"/>
    <row r="298969" ht="15" customHeight="1" x14ac:dyDescent="0.25"/>
    <row r="298973" ht="15" customHeight="1" x14ac:dyDescent="0.25"/>
    <row r="298977" ht="15" customHeight="1" x14ac:dyDescent="0.25"/>
    <row r="298981" ht="15" customHeight="1" x14ac:dyDescent="0.25"/>
    <row r="298985" ht="15" customHeight="1" x14ac:dyDescent="0.25"/>
    <row r="298989" ht="15" customHeight="1" x14ac:dyDescent="0.25"/>
    <row r="298993" ht="15" customHeight="1" x14ac:dyDescent="0.25"/>
    <row r="298997" ht="15" customHeight="1" x14ac:dyDescent="0.25"/>
    <row r="299001" ht="15" customHeight="1" x14ac:dyDescent="0.25"/>
    <row r="299005" ht="15" customHeight="1" x14ac:dyDescent="0.25"/>
    <row r="299009" ht="15" customHeight="1" x14ac:dyDescent="0.25"/>
    <row r="299013" ht="15" customHeight="1" x14ac:dyDescent="0.25"/>
    <row r="299017" ht="15" customHeight="1" x14ac:dyDescent="0.25"/>
    <row r="299021" ht="15" customHeight="1" x14ac:dyDescent="0.25"/>
    <row r="299025" ht="15" customHeight="1" x14ac:dyDescent="0.25"/>
    <row r="299029" ht="15" customHeight="1" x14ac:dyDescent="0.25"/>
    <row r="299033" ht="15" customHeight="1" x14ac:dyDescent="0.25"/>
    <row r="299037" ht="15" customHeight="1" x14ac:dyDescent="0.25"/>
    <row r="299041" ht="15" customHeight="1" x14ac:dyDescent="0.25"/>
    <row r="299045" ht="15" customHeight="1" x14ac:dyDescent="0.25"/>
    <row r="299049" ht="15" customHeight="1" x14ac:dyDescent="0.25"/>
    <row r="299053" ht="15" customHeight="1" x14ac:dyDescent="0.25"/>
    <row r="299057" ht="15" customHeight="1" x14ac:dyDescent="0.25"/>
    <row r="299061" ht="15" customHeight="1" x14ac:dyDescent="0.25"/>
    <row r="299065" ht="15" customHeight="1" x14ac:dyDescent="0.25"/>
    <row r="299069" ht="15" customHeight="1" x14ac:dyDescent="0.25"/>
    <row r="299073" ht="15" customHeight="1" x14ac:dyDescent="0.25"/>
    <row r="299077" ht="15" customHeight="1" x14ac:dyDescent="0.25"/>
    <row r="299081" ht="15" customHeight="1" x14ac:dyDescent="0.25"/>
    <row r="299085" ht="15" customHeight="1" x14ac:dyDescent="0.25"/>
    <row r="299089" ht="15" customHeight="1" x14ac:dyDescent="0.25"/>
    <row r="299093" ht="15" customHeight="1" x14ac:dyDescent="0.25"/>
    <row r="299097" ht="15" customHeight="1" x14ac:dyDescent="0.25"/>
    <row r="299101" ht="15" customHeight="1" x14ac:dyDescent="0.25"/>
    <row r="299105" ht="15" customHeight="1" x14ac:dyDescent="0.25"/>
    <row r="299109" ht="15" customHeight="1" x14ac:dyDescent="0.25"/>
    <row r="299113" ht="15" customHeight="1" x14ac:dyDescent="0.25"/>
    <row r="299117" ht="15" customHeight="1" x14ac:dyDescent="0.25"/>
    <row r="299121" ht="15" customHeight="1" x14ac:dyDescent="0.25"/>
    <row r="299125" ht="15" customHeight="1" x14ac:dyDescent="0.25"/>
    <row r="299129" ht="15" customHeight="1" x14ac:dyDescent="0.25"/>
    <row r="299133" ht="15" customHeight="1" x14ac:dyDescent="0.25"/>
    <row r="299137" ht="15" customHeight="1" x14ac:dyDescent="0.25"/>
    <row r="299141" ht="15" customHeight="1" x14ac:dyDescent="0.25"/>
    <row r="299145" ht="15" customHeight="1" x14ac:dyDescent="0.25"/>
    <row r="299149" ht="15" customHeight="1" x14ac:dyDescent="0.25"/>
    <row r="299153" ht="15" customHeight="1" x14ac:dyDescent="0.25"/>
    <row r="299157" ht="15" customHeight="1" x14ac:dyDescent="0.25"/>
    <row r="299161" ht="15" customHeight="1" x14ac:dyDescent="0.25"/>
    <row r="299165" ht="15" customHeight="1" x14ac:dyDescent="0.25"/>
    <row r="299169" ht="15" customHeight="1" x14ac:dyDescent="0.25"/>
    <row r="299173" ht="15" customHeight="1" x14ac:dyDescent="0.25"/>
    <row r="299177" ht="15" customHeight="1" x14ac:dyDescent="0.25"/>
    <row r="299181" ht="15" customHeight="1" x14ac:dyDescent="0.25"/>
    <row r="299185" ht="15" customHeight="1" x14ac:dyDescent="0.25"/>
    <row r="299189" ht="15" customHeight="1" x14ac:dyDescent="0.25"/>
    <row r="299193" ht="15" customHeight="1" x14ac:dyDescent="0.25"/>
    <row r="299197" ht="15" customHeight="1" x14ac:dyDescent="0.25"/>
    <row r="299201" ht="15" customHeight="1" x14ac:dyDescent="0.25"/>
    <row r="299205" ht="15" customHeight="1" x14ac:dyDescent="0.25"/>
    <row r="299209" ht="15" customHeight="1" x14ac:dyDescent="0.25"/>
    <row r="299213" ht="15" customHeight="1" x14ac:dyDescent="0.25"/>
    <row r="299217" ht="15" customHeight="1" x14ac:dyDescent="0.25"/>
    <row r="299221" ht="15" customHeight="1" x14ac:dyDescent="0.25"/>
    <row r="299225" ht="15" customHeight="1" x14ac:dyDescent="0.25"/>
    <row r="299229" ht="15" customHeight="1" x14ac:dyDescent="0.25"/>
    <row r="299233" ht="15" customHeight="1" x14ac:dyDescent="0.25"/>
    <row r="299237" ht="15" customHeight="1" x14ac:dyDescent="0.25"/>
    <row r="299241" ht="15" customHeight="1" x14ac:dyDescent="0.25"/>
    <row r="299245" ht="15" customHeight="1" x14ac:dyDescent="0.25"/>
    <row r="299249" ht="15" customHeight="1" x14ac:dyDescent="0.25"/>
    <row r="299253" ht="15" customHeight="1" x14ac:dyDescent="0.25"/>
    <row r="299257" ht="15" customHeight="1" x14ac:dyDescent="0.25"/>
    <row r="299261" ht="15" customHeight="1" x14ac:dyDescent="0.25"/>
    <row r="299265" ht="15" customHeight="1" x14ac:dyDescent="0.25"/>
    <row r="299269" ht="15" customHeight="1" x14ac:dyDescent="0.25"/>
    <row r="299273" ht="15" customHeight="1" x14ac:dyDescent="0.25"/>
    <row r="299277" ht="15" customHeight="1" x14ac:dyDescent="0.25"/>
    <row r="299281" ht="15" customHeight="1" x14ac:dyDescent="0.25"/>
    <row r="299285" ht="15" customHeight="1" x14ac:dyDescent="0.25"/>
    <row r="299289" ht="15" customHeight="1" x14ac:dyDescent="0.25"/>
    <row r="299293" ht="15" customHeight="1" x14ac:dyDescent="0.25"/>
    <row r="299297" ht="15" customHeight="1" x14ac:dyDescent="0.25"/>
    <row r="299301" ht="15" customHeight="1" x14ac:dyDescent="0.25"/>
    <row r="299305" ht="15" customHeight="1" x14ac:dyDescent="0.25"/>
    <row r="299309" ht="15" customHeight="1" x14ac:dyDescent="0.25"/>
    <row r="299313" ht="15" customHeight="1" x14ac:dyDescent="0.25"/>
    <row r="299317" ht="15" customHeight="1" x14ac:dyDescent="0.25"/>
    <row r="299321" ht="15" customHeight="1" x14ac:dyDescent="0.25"/>
    <row r="299325" ht="15" customHeight="1" x14ac:dyDescent="0.25"/>
    <row r="299329" ht="15" customHeight="1" x14ac:dyDescent="0.25"/>
    <row r="299333" ht="15" customHeight="1" x14ac:dyDescent="0.25"/>
    <row r="299337" ht="15" customHeight="1" x14ac:dyDescent="0.25"/>
    <row r="299341" ht="15" customHeight="1" x14ac:dyDescent="0.25"/>
    <row r="299345" ht="15" customHeight="1" x14ac:dyDescent="0.25"/>
    <row r="299349" ht="15" customHeight="1" x14ac:dyDescent="0.25"/>
    <row r="299353" ht="15" customHeight="1" x14ac:dyDescent="0.25"/>
    <row r="299357" ht="15" customHeight="1" x14ac:dyDescent="0.25"/>
    <row r="299361" ht="15" customHeight="1" x14ac:dyDescent="0.25"/>
    <row r="299365" ht="15" customHeight="1" x14ac:dyDescent="0.25"/>
    <row r="299369" ht="15" customHeight="1" x14ac:dyDescent="0.25"/>
    <row r="299373" ht="15" customHeight="1" x14ac:dyDescent="0.25"/>
    <row r="299377" ht="15" customHeight="1" x14ac:dyDescent="0.25"/>
    <row r="299381" ht="15" customHeight="1" x14ac:dyDescent="0.25"/>
    <row r="299385" ht="15" customHeight="1" x14ac:dyDescent="0.25"/>
    <row r="299389" ht="15" customHeight="1" x14ac:dyDescent="0.25"/>
    <row r="299393" ht="15" customHeight="1" x14ac:dyDescent="0.25"/>
    <row r="299397" ht="15" customHeight="1" x14ac:dyDescent="0.25"/>
    <row r="299401" ht="15" customHeight="1" x14ac:dyDescent="0.25"/>
    <row r="299405" ht="15" customHeight="1" x14ac:dyDescent="0.25"/>
    <row r="299409" ht="15" customHeight="1" x14ac:dyDescent="0.25"/>
    <row r="299413" ht="15" customHeight="1" x14ac:dyDescent="0.25"/>
    <row r="299417" ht="15" customHeight="1" x14ac:dyDescent="0.25"/>
    <row r="299421" ht="15" customHeight="1" x14ac:dyDescent="0.25"/>
    <row r="299425" ht="15" customHeight="1" x14ac:dyDescent="0.25"/>
    <row r="299429" ht="15" customHeight="1" x14ac:dyDescent="0.25"/>
    <row r="299433" ht="15" customHeight="1" x14ac:dyDescent="0.25"/>
    <row r="299437" ht="15" customHeight="1" x14ac:dyDescent="0.25"/>
    <row r="299441" ht="15" customHeight="1" x14ac:dyDescent="0.25"/>
    <row r="299445" ht="15" customHeight="1" x14ac:dyDescent="0.25"/>
    <row r="299449" ht="15" customHeight="1" x14ac:dyDescent="0.25"/>
    <row r="299453" ht="15" customHeight="1" x14ac:dyDescent="0.25"/>
    <row r="299457" ht="15" customHeight="1" x14ac:dyDescent="0.25"/>
    <row r="299461" ht="15" customHeight="1" x14ac:dyDescent="0.25"/>
    <row r="299465" ht="15" customHeight="1" x14ac:dyDescent="0.25"/>
    <row r="299469" ht="15" customHeight="1" x14ac:dyDescent="0.25"/>
    <row r="299473" ht="15" customHeight="1" x14ac:dyDescent="0.25"/>
    <row r="299477" ht="15" customHeight="1" x14ac:dyDescent="0.25"/>
    <row r="299481" ht="15" customHeight="1" x14ac:dyDescent="0.25"/>
    <row r="299485" ht="15" customHeight="1" x14ac:dyDescent="0.25"/>
    <row r="299489" ht="15" customHeight="1" x14ac:dyDescent="0.25"/>
    <row r="299493" ht="15" customHeight="1" x14ac:dyDescent="0.25"/>
    <row r="299497" ht="15" customHeight="1" x14ac:dyDescent="0.25"/>
    <row r="299501" ht="15" customHeight="1" x14ac:dyDescent="0.25"/>
    <row r="299505" ht="15" customHeight="1" x14ac:dyDescent="0.25"/>
    <row r="299509" ht="15" customHeight="1" x14ac:dyDescent="0.25"/>
    <row r="299513" ht="15" customHeight="1" x14ac:dyDescent="0.25"/>
    <row r="299517" ht="15" customHeight="1" x14ac:dyDescent="0.25"/>
    <row r="299521" ht="15" customHeight="1" x14ac:dyDescent="0.25"/>
    <row r="299525" ht="15" customHeight="1" x14ac:dyDescent="0.25"/>
    <row r="299529" ht="15" customHeight="1" x14ac:dyDescent="0.25"/>
    <row r="299533" ht="15" customHeight="1" x14ac:dyDescent="0.25"/>
    <row r="299537" ht="15" customHeight="1" x14ac:dyDescent="0.25"/>
    <row r="299541" ht="15" customHeight="1" x14ac:dyDescent="0.25"/>
    <row r="299545" ht="15" customHeight="1" x14ac:dyDescent="0.25"/>
    <row r="299549" ht="15" customHeight="1" x14ac:dyDescent="0.25"/>
    <row r="299553" ht="15" customHeight="1" x14ac:dyDescent="0.25"/>
    <row r="299557" ht="15" customHeight="1" x14ac:dyDescent="0.25"/>
    <row r="299561" ht="15" customHeight="1" x14ac:dyDescent="0.25"/>
    <row r="299565" ht="15" customHeight="1" x14ac:dyDescent="0.25"/>
    <row r="299569" ht="15" customHeight="1" x14ac:dyDescent="0.25"/>
    <row r="299573" ht="15" customHeight="1" x14ac:dyDescent="0.25"/>
    <row r="299577" ht="15" customHeight="1" x14ac:dyDescent="0.25"/>
    <row r="299581" ht="15" customHeight="1" x14ac:dyDescent="0.25"/>
    <row r="299585" ht="15" customHeight="1" x14ac:dyDescent="0.25"/>
    <row r="299589" ht="15" customHeight="1" x14ac:dyDescent="0.25"/>
    <row r="299593" ht="15" customHeight="1" x14ac:dyDescent="0.25"/>
    <row r="299597" ht="15" customHeight="1" x14ac:dyDescent="0.25"/>
    <row r="299601" ht="15" customHeight="1" x14ac:dyDescent="0.25"/>
    <row r="299605" ht="15" customHeight="1" x14ac:dyDescent="0.25"/>
    <row r="299609" ht="15" customHeight="1" x14ac:dyDescent="0.25"/>
    <row r="299613" ht="15" customHeight="1" x14ac:dyDescent="0.25"/>
    <row r="299617" ht="15" customHeight="1" x14ac:dyDescent="0.25"/>
    <row r="299621" ht="15" customHeight="1" x14ac:dyDescent="0.25"/>
    <row r="299625" ht="15" customHeight="1" x14ac:dyDescent="0.25"/>
    <row r="299629" ht="15" customHeight="1" x14ac:dyDescent="0.25"/>
    <row r="299633" ht="15" customHeight="1" x14ac:dyDescent="0.25"/>
    <row r="299637" ht="15" customHeight="1" x14ac:dyDescent="0.25"/>
    <row r="299641" ht="15" customHeight="1" x14ac:dyDescent="0.25"/>
    <row r="299645" ht="15" customHeight="1" x14ac:dyDescent="0.25"/>
    <row r="299649" ht="15" customHeight="1" x14ac:dyDescent="0.25"/>
    <row r="299653" ht="15" customHeight="1" x14ac:dyDescent="0.25"/>
    <row r="299657" ht="15" customHeight="1" x14ac:dyDescent="0.25"/>
    <row r="299661" ht="15" customHeight="1" x14ac:dyDescent="0.25"/>
    <row r="299665" ht="15" customHeight="1" x14ac:dyDescent="0.25"/>
    <row r="299669" ht="15" customHeight="1" x14ac:dyDescent="0.25"/>
    <row r="299673" ht="15" customHeight="1" x14ac:dyDescent="0.25"/>
    <row r="299677" ht="15" customHeight="1" x14ac:dyDescent="0.25"/>
    <row r="299681" ht="15" customHeight="1" x14ac:dyDescent="0.25"/>
    <row r="299685" ht="15" customHeight="1" x14ac:dyDescent="0.25"/>
    <row r="299689" ht="15" customHeight="1" x14ac:dyDescent="0.25"/>
    <row r="299693" ht="15" customHeight="1" x14ac:dyDescent="0.25"/>
    <row r="299697" ht="15" customHeight="1" x14ac:dyDescent="0.25"/>
    <row r="299701" ht="15" customHeight="1" x14ac:dyDescent="0.25"/>
    <row r="299705" ht="15" customHeight="1" x14ac:dyDescent="0.25"/>
    <row r="299709" ht="15" customHeight="1" x14ac:dyDescent="0.25"/>
    <row r="299713" ht="15" customHeight="1" x14ac:dyDescent="0.25"/>
    <row r="299717" ht="15" customHeight="1" x14ac:dyDescent="0.25"/>
    <row r="299721" ht="15" customHeight="1" x14ac:dyDescent="0.25"/>
    <row r="299725" ht="15" customHeight="1" x14ac:dyDescent="0.25"/>
    <row r="299729" ht="15" customHeight="1" x14ac:dyDescent="0.25"/>
    <row r="299733" ht="15" customHeight="1" x14ac:dyDescent="0.25"/>
    <row r="299737" ht="15" customHeight="1" x14ac:dyDescent="0.25"/>
    <row r="299741" ht="15" customHeight="1" x14ac:dyDescent="0.25"/>
    <row r="299745" ht="15" customHeight="1" x14ac:dyDescent="0.25"/>
    <row r="299749" ht="15" customHeight="1" x14ac:dyDescent="0.25"/>
    <row r="299753" ht="15" customHeight="1" x14ac:dyDescent="0.25"/>
    <row r="299757" ht="15" customHeight="1" x14ac:dyDescent="0.25"/>
    <row r="299761" ht="15" customHeight="1" x14ac:dyDescent="0.25"/>
    <row r="299765" ht="15" customHeight="1" x14ac:dyDescent="0.25"/>
    <row r="299769" ht="15" customHeight="1" x14ac:dyDescent="0.25"/>
    <row r="299773" ht="15" customHeight="1" x14ac:dyDescent="0.25"/>
    <row r="299777" ht="15" customHeight="1" x14ac:dyDescent="0.25"/>
    <row r="299781" ht="15" customHeight="1" x14ac:dyDescent="0.25"/>
    <row r="299785" ht="15" customHeight="1" x14ac:dyDescent="0.25"/>
    <row r="299789" ht="15" customHeight="1" x14ac:dyDescent="0.25"/>
    <row r="299793" ht="15" customHeight="1" x14ac:dyDescent="0.25"/>
    <row r="299797" ht="15" customHeight="1" x14ac:dyDescent="0.25"/>
    <row r="299801" ht="15" customHeight="1" x14ac:dyDescent="0.25"/>
    <row r="299805" ht="15" customHeight="1" x14ac:dyDescent="0.25"/>
    <row r="299809" ht="15" customHeight="1" x14ac:dyDescent="0.25"/>
    <row r="299813" ht="15" customHeight="1" x14ac:dyDescent="0.25"/>
    <row r="299817" ht="15" customHeight="1" x14ac:dyDescent="0.25"/>
    <row r="299821" ht="15" customHeight="1" x14ac:dyDescent="0.25"/>
    <row r="299825" ht="15" customHeight="1" x14ac:dyDescent="0.25"/>
    <row r="299829" ht="15" customHeight="1" x14ac:dyDescent="0.25"/>
    <row r="299833" ht="15" customHeight="1" x14ac:dyDescent="0.25"/>
    <row r="299837" ht="15" customHeight="1" x14ac:dyDescent="0.25"/>
    <row r="299841" ht="15" customHeight="1" x14ac:dyDescent="0.25"/>
    <row r="299845" ht="15" customHeight="1" x14ac:dyDescent="0.25"/>
    <row r="299849" ht="15" customHeight="1" x14ac:dyDescent="0.25"/>
    <row r="299853" ht="15" customHeight="1" x14ac:dyDescent="0.25"/>
    <row r="299857" ht="15" customHeight="1" x14ac:dyDescent="0.25"/>
    <row r="299861" ht="15" customHeight="1" x14ac:dyDescent="0.25"/>
    <row r="299865" ht="15" customHeight="1" x14ac:dyDescent="0.25"/>
    <row r="299869" ht="15" customHeight="1" x14ac:dyDescent="0.25"/>
    <row r="299873" ht="15" customHeight="1" x14ac:dyDescent="0.25"/>
    <row r="299877" ht="15" customHeight="1" x14ac:dyDescent="0.25"/>
    <row r="299881" ht="15" customHeight="1" x14ac:dyDescent="0.25"/>
    <row r="299885" ht="15" customHeight="1" x14ac:dyDescent="0.25"/>
    <row r="299889" ht="15" customHeight="1" x14ac:dyDescent="0.25"/>
    <row r="299893" ht="15" customHeight="1" x14ac:dyDescent="0.25"/>
    <row r="299897" ht="15" customHeight="1" x14ac:dyDescent="0.25"/>
    <row r="299901" ht="15" customHeight="1" x14ac:dyDescent="0.25"/>
    <row r="299905" ht="15" customHeight="1" x14ac:dyDescent="0.25"/>
    <row r="299909" ht="15" customHeight="1" x14ac:dyDescent="0.25"/>
    <row r="299913" ht="15" customHeight="1" x14ac:dyDescent="0.25"/>
    <row r="299917" ht="15" customHeight="1" x14ac:dyDescent="0.25"/>
    <row r="299921" ht="15" customHeight="1" x14ac:dyDescent="0.25"/>
    <row r="299925" ht="15" customHeight="1" x14ac:dyDescent="0.25"/>
    <row r="299929" ht="15" customHeight="1" x14ac:dyDescent="0.25"/>
    <row r="299933" ht="15" customHeight="1" x14ac:dyDescent="0.25"/>
    <row r="299937" ht="15" customHeight="1" x14ac:dyDescent="0.25"/>
    <row r="299941" ht="15" customHeight="1" x14ac:dyDescent="0.25"/>
    <row r="299945" ht="15" customHeight="1" x14ac:dyDescent="0.25"/>
    <row r="299949" ht="15" customHeight="1" x14ac:dyDescent="0.25"/>
    <row r="299953" ht="15" customHeight="1" x14ac:dyDescent="0.25"/>
    <row r="299957" ht="15" customHeight="1" x14ac:dyDescent="0.25"/>
    <row r="299961" ht="15" customHeight="1" x14ac:dyDescent="0.25"/>
    <row r="299965" ht="15" customHeight="1" x14ac:dyDescent="0.25"/>
    <row r="299969" ht="15" customHeight="1" x14ac:dyDescent="0.25"/>
    <row r="299973" ht="15" customHeight="1" x14ac:dyDescent="0.25"/>
    <row r="299977" ht="15" customHeight="1" x14ac:dyDescent="0.25"/>
    <row r="299981" ht="15" customHeight="1" x14ac:dyDescent="0.25"/>
    <row r="299985" ht="15" customHeight="1" x14ac:dyDescent="0.25"/>
    <row r="299989" ht="15" customHeight="1" x14ac:dyDescent="0.25"/>
    <row r="299993" ht="15" customHeight="1" x14ac:dyDescent="0.25"/>
    <row r="299997" ht="15" customHeight="1" x14ac:dyDescent="0.25"/>
    <row r="300001" ht="15" customHeight="1" x14ac:dyDescent="0.25"/>
    <row r="300005" ht="15" customHeight="1" x14ac:dyDescent="0.25"/>
    <row r="300009" ht="15" customHeight="1" x14ac:dyDescent="0.25"/>
    <row r="300013" ht="15" customHeight="1" x14ac:dyDescent="0.25"/>
    <row r="300017" ht="15" customHeight="1" x14ac:dyDescent="0.25"/>
    <row r="300021" ht="15" customHeight="1" x14ac:dyDescent="0.25"/>
    <row r="300025" ht="15" customHeight="1" x14ac:dyDescent="0.25"/>
    <row r="300029" ht="15" customHeight="1" x14ac:dyDescent="0.25"/>
    <row r="300033" ht="15" customHeight="1" x14ac:dyDescent="0.25"/>
    <row r="300037" ht="15" customHeight="1" x14ac:dyDescent="0.25"/>
    <row r="300041" ht="15" customHeight="1" x14ac:dyDescent="0.25"/>
    <row r="300045" ht="15" customHeight="1" x14ac:dyDescent="0.25"/>
    <row r="300049" ht="15" customHeight="1" x14ac:dyDescent="0.25"/>
    <row r="300053" ht="15" customHeight="1" x14ac:dyDescent="0.25"/>
    <row r="300057" ht="15" customHeight="1" x14ac:dyDescent="0.25"/>
    <row r="300061" ht="15" customHeight="1" x14ac:dyDescent="0.25"/>
    <row r="300065" ht="15" customHeight="1" x14ac:dyDescent="0.25"/>
    <row r="300069" ht="15" customHeight="1" x14ac:dyDescent="0.25"/>
    <row r="300073" ht="15" customHeight="1" x14ac:dyDescent="0.25"/>
    <row r="300077" ht="15" customHeight="1" x14ac:dyDescent="0.25"/>
    <row r="300081" ht="15" customHeight="1" x14ac:dyDescent="0.25"/>
    <row r="300085" ht="15" customHeight="1" x14ac:dyDescent="0.25"/>
    <row r="300089" ht="15" customHeight="1" x14ac:dyDescent="0.25"/>
    <row r="300093" ht="15" customHeight="1" x14ac:dyDescent="0.25"/>
    <row r="300097" ht="15" customHeight="1" x14ac:dyDescent="0.25"/>
    <row r="300101" ht="15" customHeight="1" x14ac:dyDescent="0.25"/>
    <row r="300105" ht="15" customHeight="1" x14ac:dyDescent="0.25"/>
    <row r="300109" ht="15" customHeight="1" x14ac:dyDescent="0.25"/>
    <row r="300113" ht="15" customHeight="1" x14ac:dyDescent="0.25"/>
    <row r="300117" ht="15" customHeight="1" x14ac:dyDescent="0.25"/>
    <row r="300121" ht="15" customHeight="1" x14ac:dyDescent="0.25"/>
    <row r="300125" ht="15" customHeight="1" x14ac:dyDescent="0.25"/>
    <row r="300129" ht="15" customHeight="1" x14ac:dyDescent="0.25"/>
    <row r="300133" ht="15" customHeight="1" x14ac:dyDescent="0.25"/>
    <row r="300137" ht="15" customHeight="1" x14ac:dyDescent="0.25"/>
    <row r="300141" ht="15" customHeight="1" x14ac:dyDescent="0.25"/>
    <row r="300145" ht="15" customHeight="1" x14ac:dyDescent="0.25"/>
    <row r="300149" ht="15" customHeight="1" x14ac:dyDescent="0.25"/>
    <row r="300153" ht="15" customHeight="1" x14ac:dyDescent="0.25"/>
    <row r="300157" ht="15" customHeight="1" x14ac:dyDescent="0.25"/>
    <row r="300161" ht="15" customHeight="1" x14ac:dyDescent="0.25"/>
    <row r="300165" ht="15" customHeight="1" x14ac:dyDescent="0.25"/>
    <row r="300169" ht="15" customHeight="1" x14ac:dyDescent="0.25"/>
    <row r="300173" ht="15" customHeight="1" x14ac:dyDescent="0.25"/>
    <row r="300177" ht="15" customHeight="1" x14ac:dyDescent="0.25"/>
    <row r="300181" ht="15" customHeight="1" x14ac:dyDescent="0.25"/>
    <row r="300185" ht="15" customHeight="1" x14ac:dyDescent="0.25"/>
    <row r="300189" ht="15" customHeight="1" x14ac:dyDescent="0.25"/>
    <row r="300193" ht="15" customHeight="1" x14ac:dyDescent="0.25"/>
    <row r="300197" ht="15" customHeight="1" x14ac:dyDescent="0.25"/>
    <row r="300201" ht="15" customHeight="1" x14ac:dyDescent="0.25"/>
    <row r="300205" ht="15" customHeight="1" x14ac:dyDescent="0.25"/>
    <row r="300209" ht="15" customHeight="1" x14ac:dyDescent="0.25"/>
    <row r="300213" ht="15" customHeight="1" x14ac:dyDescent="0.25"/>
    <row r="300217" ht="15" customHeight="1" x14ac:dyDescent="0.25"/>
    <row r="300221" ht="15" customHeight="1" x14ac:dyDescent="0.25"/>
    <row r="300225" ht="15" customHeight="1" x14ac:dyDescent="0.25"/>
    <row r="300229" ht="15" customHeight="1" x14ac:dyDescent="0.25"/>
    <row r="300233" ht="15" customHeight="1" x14ac:dyDescent="0.25"/>
    <row r="300237" ht="15" customHeight="1" x14ac:dyDescent="0.25"/>
    <row r="300241" ht="15" customHeight="1" x14ac:dyDescent="0.25"/>
    <row r="300245" ht="15" customHeight="1" x14ac:dyDescent="0.25"/>
    <row r="300249" ht="15" customHeight="1" x14ac:dyDescent="0.25"/>
    <row r="300253" ht="15" customHeight="1" x14ac:dyDescent="0.25"/>
    <row r="300257" ht="15" customHeight="1" x14ac:dyDescent="0.25"/>
    <row r="300261" ht="15" customHeight="1" x14ac:dyDescent="0.25"/>
    <row r="300265" ht="15" customHeight="1" x14ac:dyDescent="0.25"/>
    <row r="300269" ht="15" customHeight="1" x14ac:dyDescent="0.25"/>
    <row r="300273" ht="15" customHeight="1" x14ac:dyDescent="0.25"/>
    <row r="300277" ht="15" customHeight="1" x14ac:dyDescent="0.25"/>
    <row r="300281" ht="15" customHeight="1" x14ac:dyDescent="0.25"/>
    <row r="300285" ht="15" customHeight="1" x14ac:dyDescent="0.25"/>
    <row r="300289" ht="15" customHeight="1" x14ac:dyDescent="0.25"/>
    <row r="300293" ht="15" customHeight="1" x14ac:dyDescent="0.25"/>
    <row r="300297" ht="15" customHeight="1" x14ac:dyDescent="0.25"/>
    <row r="300301" ht="15" customHeight="1" x14ac:dyDescent="0.25"/>
    <row r="300305" ht="15" customHeight="1" x14ac:dyDescent="0.25"/>
    <row r="300309" ht="15" customHeight="1" x14ac:dyDescent="0.25"/>
    <row r="300313" ht="15" customHeight="1" x14ac:dyDescent="0.25"/>
    <row r="300317" ht="15" customHeight="1" x14ac:dyDescent="0.25"/>
    <row r="300321" ht="15" customHeight="1" x14ac:dyDescent="0.25"/>
    <row r="300325" ht="15" customHeight="1" x14ac:dyDescent="0.25"/>
    <row r="300329" ht="15" customHeight="1" x14ac:dyDescent="0.25"/>
    <row r="300333" ht="15" customHeight="1" x14ac:dyDescent="0.25"/>
    <row r="300337" ht="15" customHeight="1" x14ac:dyDescent="0.25"/>
    <row r="300341" ht="15" customHeight="1" x14ac:dyDescent="0.25"/>
    <row r="300345" ht="15" customHeight="1" x14ac:dyDescent="0.25"/>
    <row r="300349" ht="15" customHeight="1" x14ac:dyDescent="0.25"/>
    <row r="300353" ht="15" customHeight="1" x14ac:dyDescent="0.25"/>
    <row r="300357" ht="15" customHeight="1" x14ac:dyDescent="0.25"/>
    <row r="300361" ht="15" customHeight="1" x14ac:dyDescent="0.25"/>
    <row r="300365" ht="15" customHeight="1" x14ac:dyDescent="0.25"/>
    <row r="300369" ht="15" customHeight="1" x14ac:dyDescent="0.25"/>
    <row r="300373" ht="15" customHeight="1" x14ac:dyDescent="0.25"/>
    <row r="300377" ht="15" customHeight="1" x14ac:dyDescent="0.25"/>
    <row r="300381" ht="15" customHeight="1" x14ac:dyDescent="0.25"/>
    <row r="300385" ht="15" customHeight="1" x14ac:dyDescent="0.25"/>
    <row r="300389" ht="15" customHeight="1" x14ac:dyDescent="0.25"/>
    <row r="300393" ht="15" customHeight="1" x14ac:dyDescent="0.25"/>
    <row r="300397" ht="15" customHeight="1" x14ac:dyDescent="0.25"/>
    <row r="300401" ht="15" customHeight="1" x14ac:dyDescent="0.25"/>
    <row r="300405" ht="15" customHeight="1" x14ac:dyDescent="0.25"/>
    <row r="300409" ht="15" customHeight="1" x14ac:dyDescent="0.25"/>
    <row r="300413" ht="15" customHeight="1" x14ac:dyDescent="0.25"/>
    <row r="300417" ht="15" customHeight="1" x14ac:dyDescent="0.25"/>
    <row r="300421" ht="15" customHeight="1" x14ac:dyDescent="0.25"/>
    <row r="300425" ht="15" customHeight="1" x14ac:dyDescent="0.25"/>
    <row r="300429" ht="15" customHeight="1" x14ac:dyDescent="0.25"/>
    <row r="300433" ht="15" customHeight="1" x14ac:dyDescent="0.25"/>
    <row r="300437" ht="15" customHeight="1" x14ac:dyDescent="0.25"/>
    <row r="300441" ht="15" customHeight="1" x14ac:dyDescent="0.25"/>
    <row r="300445" ht="15" customHeight="1" x14ac:dyDescent="0.25"/>
    <row r="300449" ht="15" customHeight="1" x14ac:dyDescent="0.25"/>
    <row r="300453" ht="15" customHeight="1" x14ac:dyDescent="0.25"/>
    <row r="300457" ht="15" customHeight="1" x14ac:dyDescent="0.25"/>
    <row r="300461" ht="15" customHeight="1" x14ac:dyDescent="0.25"/>
    <row r="300465" ht="15" customHeight="1" x14ac:dyDescent="0.25"/>
    <row r="300469" ht="15" customHeight="1" x14ac:dyDescent="0.25"/>
    <row r="300473" ht="15" customHeight="1" x14ac:dyDescent="0.25"/>
    <row r="300477" ht="15" customHeight="1" x14ac:dyDescent="0.25"/>
    <row r="300481" ht="15" customHeight="1" x14ac:dyDescent="0.25"/>
    <row r="300485" ht="15" customHeight="1" x14ac:dyDescent="0.25"/>
    <row r="300489" ht="15" customHeight="1" x14ac:dyDescent="0.25"/>
    <row r="300493" ht="15" customHeight="1" x14ac:dyDescent="0.25"/>
    <row r="300497" ht="15" customHeight="1" x14ac:dyDescent="0.25"/>
    <row r="300501" ht="15" customHeight="1" x14ac:dyDescent="0.25"/>
    <row r="300505" ht="15" customHeight="1" x14ac:dyDescent="0.25"/>
    <row r="300509" ht="15" customHeight="1" x14ac:dyDescent="0.25"/>
    <row r="300513" ht="15" customHeight="1" x14ac:dyDescent="0.25"/>
    <row r="300517" ht="15" customHeight="1" x14ac:dyDescent="0.25"/>
    <row r="300521" ht="15" customHeight="1" x14ac:dyDescent="0.25"/>
    <row r="300525" ht="15" customHeight="1" x14ac:dyDescent="0.25"/>
    <row r="300529" ht="15" customHeight="1" x14ac:dyDescent="0.25"/>
    <row r="300533" ht="15" customHeight="1" x14ac:dyDescent="0.25"/>
    <row r="300537" ht="15" customHeight="1" x14ac:dyDescent="0.25"/>
    <row r="300541" ht="15" customHeight="1" x14ac:dyDescent="0.25"/>
    <row r="300545" ht="15" customHeight="1" x14ac:dyDescent="0.25"/>
    <row r="300549" ht="15" customHeight="1" x14ac:dyDescent="0.25"/>
    <row r="300553" ht="15" customHeight="1" x14ac:dyDescent="0.25"/>
    <row r="300557" ht="15" customHeight="1" x14ac:dyDescent="0.25"/>
    <row r="300561" ht="15" customHeight="1" x14ac:dyDescent="0.25"/>
    <row r="300565" ht="15" customHeight="1" x14ac:dyDescent="0.25"/>
    <row r="300569" ht="15" customHeight="1" x14ac:dyDescent="0.25"/>
    <row r="300573" ht="15" customHeight="1" x14ac:dyDescent="0.25"/>
    <row r="300577" ht="15" customHeight="1" x14ac:dyDescent="0.25"/>
    <row r="300581" ht="15" customHeight="1" x14ac:dyDescent="0.25"/>
    <row r="300585" ht="15" customHeight="1" x14ac:dyDescent="0.25"/>
    <row r="300589" ht="15" customHeight="1" x14ac:dyDescent="0.25"/>
    <row r="300593" ht="15" customHeight="1" x14ac:dyDescent="0.25"/>
    <row r="300597" ht="15" customHeight="1" x14ac:dyDescent="0.25"/>
    <row r="300601" ht="15" customHeight="1" x14ac:dyDescent="0.25"/>
    <row r="300605" ht="15" customHeight="1" x14ac:dyDescent="0.25"/>
    <row r="300609" ht="15" customHeight="1" x14ac:dyDescent="0.25"/>
    <row r="300613" ht="15" customHeight="1" x14ac:dyDescent="0.25"/>
    <row r="300617" ht="15" customHeight="1" x14ac:dyDescent="0.25"/>
    <row r="300621" ht="15" customHeight="1" x14ac:dyDescent="0.25"/>
    <row r="300625" ht="15" customHeight="1" x14ac:dyDescent="0.25"/>
    <row r="300629" ht="15" customHeight="1" x14ac:dyDescent="0.25"/>
    <row r="300633" ht="15" customHeight="1" x14ac:dyDescent="0.25"/>
    <row r="300637" ht="15" customHeight="1" x14ac:dyDescent="0.25"/>
    <row r="300641" ht="15" customHeight="1" x14ac:dyDescent="0.25"/>
    <row r="300645" ht="15" customHeight="1" x14ac:dyDescent="0.25"/>
    <row r="300649" ht="15" customHeight="1" x14ac:dyDescent="0.25"/>
    <row r="300653" ht="15" customHeight="1" x14ac:dyDescent="0.25"/>
    <row r="300657" ht="15" customHeight="1" x14ac:dyDescent="0.25"/>
    <row r="300661" ht="15" customHeight="1" x14ac:dyDescent="0.25"/>
    <row r="300665" ht="15" customHeight="1" x14ac:dyDescent="0.25"/>
    <row r="300669" ht="15" customHeight="1" x14ac:dyDescent="0.25"/>
    <row r="300673" ht="15" customHeight="1" x14ac:dyDescent="0.25"/>
    <row r="300677" ht="15" customHeight="1" x14ac:dyDescent="0.25"/>
    <row r="300681" ht="15" customHeight="1" x14ac:dyDescent="0.25"/>
    <row r="300685" ht="15" customHeight="1" x14ac:dyDescent="0.25"/>
    <row r="300689" ht="15" customHeight="1" x14ac:dyDescent="0.25"/>
    <row r="300693" ht="15" customHeight="1" x14ac:dyDescent="0.25"/>
    <row r="300697" ht="15" customHeight="1" x14ac:dyDescent="0.25"/>
    <row r="300701" ht="15" customHeight="1" x14ac:dyDescent="0.25"/>
    <row r="300705" ht="15" customHeight="1" x14ac:dyDescent="0.25"/>
    <row r="300709" ht="15" customHeight="1" x14ac:dyDescent="0.25"/>
    <row r="300713" ht="15" customHeight="1" x14ac:dyDescent="0.25"/>
    <row r="300717" ht="15" customHeight="1" x14ac:dyDescent="0.25"/>
    <row r="300721" ht="15" customHeight="1" x14ac:dyDescent="0.25"/>
    <row r="300725" ht="15" customHeight="1" x14ac:dyDescent="0.25"/>
    <row r="300729" ht="15" customHeight="1" x14ac:dyDescent="0.25"/>
    <row r="300733" ht="15" customHeight="1" x14ac:dyDescent="0.25"/>
    <row r="300737" ht="15" customHeight="1" x14ac:dyDescent="0.25"/>
    <row r="300741" ht="15" customHeight="1" x14ac:dyDescent="0.25"/>
    <row r="300745" ht="15" customHeight="1" x14ac:dyDescent="0.25"/>
    <row r="300749" ht="15" customHeight="1" x14ac:dyDescent="0.25"/>
    <row r="300753" ht="15" customHeight="1" x14ac:dyDescent="0.25"/>
    <row r="300757" ht="15" customHeight="1" x14ac:dyDescent="0.25"/>
    <row r="300761" ht="15" customHeight="1" x14ac:dyDescent="0.25"/>
    <row r="300765" ht="15" customHeight="1" x14ac:dyDescent="0.25"/>
    <row r="300769" ht="15" customHeight="1" x14ac:dyDescent="0.25"/>
    <row r="300773" ht="15" customHeight="1" x14ac:dyDescent="0.25"/>
    <row r="300777" ht="15" customHeight="1" x14ac:dyDescent="0.25"/>
    <row r="300781" ht="15" customHeight="1" x14ac:dyDescent="0.25"/>
    <row r="300785" ht="15" customHeight="1" x14ac:dyDescent="0.25"/>
    <row r="300789" ht="15" customHeight="1" x14ac:dyDescent="0.25"/>
    <row r="300793" ht="15" customHeight="1" x14ac:dyDescent="0.25"/>
    <row r="300797" ht="15" customHeight="1" x14ac:dyDescent="0.25"/>
    <row r="300801" ht="15" customHeight="1" x14ac:dyDescent="0.25"/>
    <row r="300805" ht="15" customHeight="1" x14ac:dyDescent="0.25"/>
    <row r="300809" ht="15" customHeight="1" x14ac:dyDescent="0.25"/>
    <row r="300813" ht="15" customHeight="1" x14ac:dyDescent="0.25"/>
    <row r="300817" ht="15" customHeight="1" x14ac:dyDescent="0.25"/>
    <row r="300821" ht="15" customHeight="1" x14ac:dyDescent="0.25"/>
    <row r="300825" ht="15" customHeight="1" x14ac:dyDescent="0.25"/>
    <row r="300829" ht="15" customHeight="1" x14ac:dyDescent="0.25"/>
    <row r="300833" ht="15" customHeight="1" x14ac:dyDescent="0.25"/>
    <row r="300837" ht="15" customHeight="1" x14ac:dyDescent="0.25"/>
    <row r="300841" ht="15" customHeight="1" x14ac:dyDescent="0.25"/>
    <row r="300845" ht="15" customHeight="1" x14ac:dyDescent="0.25"/>
    <row r="300849" ht="15" customHeight="1" x14ac:dyDescent="0.25"/>
    <row r="300853" ht="15" customHeight="1" x14ac:dyDescent="0.25"/>
    <row r="300857" ht="15" customHeight="1" x14ac:dyDescent="0.25"/>
    <row r="300861" ht="15" customHeight="1" x14ac:dyDescent="0.25"/>
    <row r="300865" ht="15" customHeight="1" x14ac:dyDescent="0.25"/>
    <row r="300869" ht="15" customHeight="1" x14ac:dyDescent="0.25"/>
    <row r="300873" ht="15" customHeight="1" x14ac:dyDescent="0.25"/>
    <row r="300877" ht="15" customHeight="1" x14ac:dyDescent="0.25"/>
    <row r="300881" ht="15" customHeight="1" x14ac:dyDescent="0.25"/>
    <row r="300885" ht="15" customHeight="1" x14ac:dyDescent="0.25"/>
    <row r="300889" ht="15" customHeight="1" x14ac:dyDescent="0.25"/>
    <row r="300893" ht="15" customHeight="1" x14ac:dyDescent="0.25"/>
    <row r="300897" ht="15" customHeight="1" x14ac:dyDescent="0.25"/>
    <row r="300901" ht="15" customHeight="1" x14ac:dyDescent="0.25"/>
    <row r="300905" ht="15" customHeight="1" x14ac:dyDescent="0.25"/>
    <row r="300909" ht="15" customHeight="1" x14ac:dyDescent="0.25"/>
    <row r="300913" ht="15" customHeight="1" x14ac:dyDescent="0.25"/>
    <row r="300917" ht="15" customHeight="1" x14ac:dyDescent="0.25"/>
    <row r="300921" ht="15" customHeight="1" x14ac:dyDescent="0.25"/>
    <row r="300925" ht="15" customHeight="1" x14ac:dyDescent="0.25"/>
    <row r="300929" ht="15" customHeight="1" x14ac:dyDescent="0.25"/>
    <row r="300933" ht="15" customHeight="1" x14ac:dyDescent="0.25"/>
    <row r="300937" ht="15" customHeight="1" x14ac:dyDescent="0.25"/>
    <row r="300941" ht="15" customHeight="1" x14ac:dyDescent="0.25"/>
    <row r="300945" ht="15" customHeight="1" x14ac:dyDescent="0.25"/>
    <row r="300949" ht="15" customHeight="1" x14ac:dyDescent="0.25"/>
    <row r="300953" ht="15" customHeight="1" x14ac:dyDescent="0.25"/>
    <row r="300957" ht="15" customHeight="1" x14ac:dyDescent="0.25"/>
    <row r="300961" ht="15" customHeight="1" x14ac:dyDescent="0.25"/>
    <row r="300965" ht="15" customHeight="1" x14ac:dyDescent="0.25"/>
    <row r="300969" ht="15" customHeight="1" x14ac:dyDescent="0.25"/>
    <row r="300973" ht="15" customHeight="1" x14ac:dyDescent="0.25"/>
    <row r="300977" ht="15" customHeight="1" x14ac:dyDescent="0.25"/>
    <row r="300981" ht="15" customHeight="1" x14ac:dyDescent="0.25"/>
    <row r="300985" ht="15" customHeight="1" x14ac:dyDescent="0.25"/>
    <row r="300989" ht="15" customHeight="1" x14ac:dyDescent="0.25"/>
    <row r="300993" ht="15" customHeight="1" x14ac:dyDescent="0.25"/>
    <row r="300997" ht="15" customHeight="1" x14ac:dyDescent="0.25"/>
    <row r="301001" ht="15" customHeight="1" x14ac:dyDescent="0.25"/>
    <row r="301005" ht="15" customHeight="1" x14ac:dyDescent="0.25"/>
    <row r="301009" ht="15" customHeight="1" x14ac:dyDescent="0.25"/>
    <row r="301013" ht="15" customHeight="1" x14ac:dyDescent="0.25"/>
    <row r="301017" ht="15" customHeight="1" x14ac:dyDescent="0.25"/>
    <row r="301021" ht="15" customHeight="1" x14ac:dyDescent="0.25"/>
    <row r="301025" ht="15" customHeight="1" x14ac:dyDescent="0.25"/>
    <row r="301029" ht="15" customHeight="1" x14ac:dyDescent="0.25"/>
    <row r="301033" ht="15" customHeight="1" x14ac:dyDescent="0.25"/>
    <row r="301037" ht="15" customHeight="1" x14ac:dyDescent="0.25"/>
    <row r="301041" ht="15" customHeight="1" x14ac:dyDescent="0.25"/>
    <row r="301045" ht="15" customHeight="1" x14ac:dyDescent="0.25"/>
    <row r="301049" ht="15" customHeight="1" x14ac:dyDescent="0.25"/>
    <row r="301053" ht="15" customHeight="1" x14ac:dyDescent="0.25"/>
    <row r="301057" ht="15" customHeight="1" x14ac:dyDescent="0.25"/>
    <row r="301061" ht="15" customHeight="1" x14ac:dyDescent="0.25"/>
    <row r="301065" ht="15" customHeight="1" x14ac:dyDescent="0.25"/>
    <row r="301069" ht="15" customHeight="1" x14ac:dyDescent="0.25"/>
    <row r="301073" ht="15" customHeight="1" x14ac:dyDescent="0.25"/>
    <row r="301077" ht="15" customHeight="1" x14ac:dyDescent="0.25"/>
    <row r="301081" ht="15" customHeight="1" x14ac:dyDescent="0.25"/>
    <row r="301085" ht="15" customHeight="1" x14ac:dyDescent="0.25"/>
    <row r="301089" ht="15" customHeight="1" x14ac:dyDescent="0.25"/>
    <row r="301093" ht="15" customHeight="1" x14ac:dyDescent="0.25"/>
    <row r="301097" ht="15" customHeight="1" x14ac:dyDescent="0.25"/>
    <row r="301101" ht="15" customHeight="1" x14ac:dyDescent="0.25"/>
    <row r="301105" ht="15" customHeight="1" x14ac:dyDescent="0.25"/>
    <row r="301109" ht="15" customHeight="1" x14ac:dyDescent="0.25"/>
    <row r="301113" ht="15" customHeight="1" x14ac:dyDescent="0.25"/>
    <row r="301117" ht="15" customHeight="1" x14ac:dyDescent="0.25"/>
    <row r="301121" ht="15" customHeight="1" x14ac:dyDescent="0.25"/>
    <row r="301125" ht="15" customHeight="1" x14ac:dyDescent="0.25"/>
    <row r="301129" ht="15" customHeight="1" x14ac:dyDescent="0.25"/>
    <row r="301133" ht="15" customHeight="1" x14ac:dyDescent="0.25"/>
    <row r="301137" ht="15" customHeight="1" x14ac:dyDescent="0.25"/>
    <row r="301141" ht="15" customHeight="1" x14ac:dyDescent="0.25"/>
    <row r="301145" ht="15" customHeight="1" x14ac:dyDescent="0.25"/>
    <row r="301149" ht="15" customHeight="1" x14ac:dyDescent="0.25"/>
    <row r="301153" ht="15" customHeight="1" x14ac:dyDescent="0.25"/>
    <row r="301157" ht="15" customHeight="1" x14ac:dyDescent="0.25"/>
    <row r="301161" ht="15" customHeight="1" x14ac:dyDescent="0.25"/>
    <row r="301165" ht="15" customHeight="1" x14ac:dyDescent="0.25"/>
    <row r="301169" ht="15" customHeight="1" x14ac:dyDescent="0.25"/>
    <row r="301173" ht="15" customHeight="1" x14ac:dyDescent="0.25"/>
    <row r="301177" ht="15" customHeight="1" x14ac:dyDescent="0.25"/>
    <row r="301181" ht="15" customHeight="1" x14ac:dyDescent="0.25"/>
    <row r="301185" ht="15" customHeight="1" x14ac:dyDescent="0.25"/>
    <row r="301189" ht="15" customHeight="1" x14ac:dyDescent="0.25"/>
    <row r="301193" ht="15" customHeight="1" x14ac:dyDescent="0.25"/>
    <row r="301197" ht="15" customHeight="1" x14ac:dyDescent="0.25"/>
    <row r="301201" ht="15" customHeight="1" x14ac:dyDescent="0.25"/>
    <row r="301205" ht="15" customHeight="1" x14ac:dyDescent="0.25"/>
    <row r="301209" ht="15" customHeight="1" x14ac:dyDescent="0.25"/>
    <row r="301213" ht="15" customHeight="1" x14ac:dyDescent="0.25"/>
    <row r="301217" ht="15" customHeight="1" x14ac:dyDescent="0.25"/>
    <row r="301221" ht="15" customHeight="1" x14ac:dyDescent="0.25"/>
    <row r="301225" ht="15" customHeight="1" x14ac:dyDescent="0.25"/>
    <row r="301229" ht="15" customHeight="1" x14ac:dyDescent="0.25"/>
    <row r="301233" ht="15" customHeight="1" x14ac:dyDescent="0.25"/>
    <row r="301237" ht="15" customHeight="1" x14ac:dyDescent="0.25"/>
    <row r="301241" ht="15" customHeight="1" x14ac:dyDescent="0.25"/>
    <row r="301245" ht="15" customHeight="1" x14ac:dyDescent="0.25"/>
    <row r="301249" ht="15" customHeight="1" x14ac:dyDescent="0.25"/>
    <row r="301253" ht="15" customHeight="1" x14ac:dyDescent="0.25"/>
    <row r="301257" ht="15" customHeight="1" x14ac:dyDescent="0.25"/>
    <row r="301261" ht="15" customHeight="1" x14ac:dyDescent="0.25"/>
    <row r="301265" ht="15" customHeight="1" x14ac:dyDescent="0.25"/>
    <row r="301269" ht="15" customHeight="1" x14ac:dyDescent="0.25"/>
    <row r="301273" ht="15" customHeight="1" x14ac:dyDescent="0.25"/>
    <row r="301277" ht="15" customHeight="1" x14ac:dyDescent="0.25"/>
    <row r="301281" ht="15" customHeight="1" x14ac:dyDescent="0.25"/>
    <row r="301285" ht="15" customHeight="1" x14ac:dyDescent="0.25"/>
    <row r="301289" ht="15" customHeight="1" x14ac:dyDescent="0.25"/>
    <row r="301293" ht="15" customHeight="1" x14ac:dyDescent="0.25"/>
    <row r="301297" ht="15" customHeight="1" x14ac:dyDescent="0.25"/>
    <row r="301301" ht="15" customHeight="1" x14ac:dyDescent="0.25"/>
    <row r="301305" ht="15" customHeight="1" x14ac:dyDescent="0.25"/>
    <row r="301309" ht="15" customHeight="1" x14ac:dyDescent="0.25"/>
    <row r="301313" ht="15" customHeight="1" x14ac:dyDescent="0.25"/>
    <row r="301317" ht="15" customHeight="1" x14ac:dyDescent="0.25"/>
    <row r="301321" ht="15" customHeight="1" x14ac:dyDescent="0.25"/>
    <row r="301325" ht="15" customHeight="1" x14ac:dyDescent="0.25"/>
    <row r="301329" ht="15" customHeight="1" x14ac:dyDescent="0.25"/>
    <row r="301333" ht="15" customHeight="1" x14ac:dyDescent="0.25"/>
    <row r="301337" ht="15" customHeight="1" x14ac:dyDescent="0.25"/>
    <row r="301341" ht="15" customHeight="1" x14ac:dyDescent="0.25"/>
    <row r="301345" ht="15" customHeight="1" x14ac:dyDescent="0.25"/>
    <row r="301349" ht="15" customHeight="1" x14ac:dyDescent="0.25"/>
    <row r="301353" ht="15" customHeight="1" x14ac:dyDescent="0.25"/>
    <row r="301357" ht="15" customHeight="1" x14ac:dyDescent="0.25"/>
    <row r="301361" ht="15" customHeight="1" x14ac:dyDescent="0.25"/>
    <row r="301365" ht="15" customHeight="1" x14ac:dyDescent="0.25"/>
    <row r="301369" ht="15" customHeight="1" x14ac:dyDescent="0.25"/>
    <row r="301373" ht="15" customHeight="1" x14ac:dyDescent="0.25"/>
    <row r="301377" ht="15" customHeight="1" x14ac:dyDescent="0.25"/>
    <row r="301381" ht="15" customHeight="1" x14ac:dyDescent="0.25"/>
    <row r="301385" ht="15" customHeight="1" x14ac:dyDescent="0.25"/>
    <row r="301389" ht="15" customHeight="1" x14ac:dyDescent="0.25"/>
    <row r="301393" ht="15" customHeight="1" x14ac:dyDescent="0.25"/>
    <row r="301397" ht="15" customHeight="1" x14ac:dyDescent="0.25"/>
    <row r="301401" ht="15" customHeight="1" x14ac:dyDescent="0.25"/>
    <row r="301405" ht="15" customHeight="1" x14ac:dyDescent="0.25"/>
    <row r="301409" ht="15" customHeight="1" x14ac:dyDescent="0.25"/>
    <row r="301413" ht="15" customHeight="1" x14ac:dyDescent="0.25"/>
    <row r="301417" ht="15" customHeight="1" x14ac:dyDescent="0.25"/>
    <row r="301421" ht="15" customHeight="1" x14ac:dyDescent="0.25"/>
    <row r="301425" ht="15" customHeight="1" x14ac:dyDescent="0.25"/>
    <row r="301429" ht="15" customHeight="1" x14ac:dyDescent="0.25"/>
    <row r="301433" ht="15" customHeight="1" x14ac:dyDescent="0.25"/>
    <row r="301437" ht="15" customHeight="1" x14ac:dyDescent="0.25"/>
    <row r="301441" ht="15" customHeight="1" x14ac:dyDescent="0.25"/>
    <row r="301445" ht="15" customHeight="1" x14ac:dyDescent="0.25"/>
    <row r="301449" ht="15" customHeight="1" x14ac:dyDescent="0.25"/>
    <row r="301453" ht="15" customHeight="1" x14ac:dyDescent="0.25"/>
    <row r="301457" ht="15" customHeight="1" x14ac:dyDescent="0.25"/>
    <row r="301461" ht="15" customHeight="1" x14ac:dyDescent="0.25"/>
    <row r="301465" ht="15" customHeight="1" x14ac:dyDescent="0.25"/>
    <row r="301469" ht="15" customHeight="1" x14ac:dyDescent="0.25"/>
    <row r="301473" ht="15" customHeight="1" x14ac:dyDescent="0.25"/>
    <row r="301477" ht="15" customHeight="1" x14ac:dyDescent="0.25"/>
    <row r="301481" ht="15" customHeight="1" x14ac:dyDescent="0.25"/>
    <row r="301485" ht="15" customHeight="1" x14ac:dyDescent="0.25"/>
    <row r="301489" ht="15" customHeight="1" x14ac:dyDescent="0.25"/>
    <row r="301493" ht="15" customHeight="1" x14ac:dyDescent="0.25"/>
    <row r="301497" ht="15" customHeight="1" x14ac:dyDescent="0.25"/>
    <row r="301501" ht="15" customHeight="1" x14ac:dyDescent="0.25"/>
    <row r="301505" ht="15" customHeight="1" x14ac:dyDescent="0.25"/>
    <row r="301509" ht="15" customHeight="1" x14ac:dyDescent="0.25"/>
    <row r="301513" ht="15" customHeight="1" x14ac:dyDescent="0.25"/>
    <row r="301517" ht="15" customHeight="1" x14ac:dyDescent="0.25"/>
    <row r="301521" ht="15" customHeight="1" x14ac:dyDescent="0.25"/>
    <row r="301525" ht="15" customHeight="1" x14ac:dyDescent="0.25"/>
    <row r="301529" ht="15" customHeight="1" x14ac:dyDescent="0.25"/>
    <row r="301533" ht="15" customHeight="1" x14ac:dyDescent="0.25"/>
    <row r="301537" ht="15" customHeight="1" x14ac:dyDescent="0.25"/>
    <row r="301541" ht="15" customHeight="1" x14ac:dyDescent="0.25"/>
    <row r="301545" ht="15" customHeight="1" x14ac:dyDescent="0.25"/>
    <row r="301549" ht="15" customHeight="1" x14ac:dyDescent="0.25"/>
    <row r="301553" ht="15" customHeight="1" x14ac:dyDescent="0.25"/>
    <row r="301557" ht="15" customHeight="1" x14ac:dyDescent="0.25"/>
    <row r="301561" ht="15" customHeight="1" x14ac:dyDescent="0.25"/>
    <row r="301565" ht="15" customHeight="1" x14ac:dyDescent="0.25"/>
    <row r="301569" ht="15" customHeight="1" x14ac:dyDescent="0.25"/>
    <row r="301573" ht="15" customHeight="1" x14ac:dyDescent="0.25"/>
    <row r="301577" ht="15" customHeight="1" x14ac:dyDescent="0.25"/>
    <row r="301581" ht="15" customHeight="1" x14ac:dyDescent="0.25"/>
    <row r="301585" ht="15" customHeight="1" x14ac:dyDescent="0.25"/>
    <row r="301589" ht="15" customHeight="1" x14ac:dyDescent="0.25"/>
    <row r="301593" ht="15" customHeight="1" x14ac:dyDescent="0.25"/>
    <row r="301597" ht="15" customHeight="1" x14ac:dyDescent="0.25"/>
    <row r="301601" ht="15" customHeight="1" x14ac:dyDescent="0.25"/>
    <row r="301605" ht="15" customHeight="1" x14ac:dyDescent="0.25"/>
    <row r="301609" ht="15" customHeight="1" x14ac:dyDescent="0.25"/>
    <row r="301613" ht="15" customHeight="1" x14ac:dyDescent="0.25"/>
    <row r="301617" ht="15" customHeight="1" x14ac:dyDescent="0.25"/>
    <row r="301621" ht="15" customHeight="1" x14ac:dyDescent="0.25"/>
    <row r="301625" ht="15" customHeight="1" x14ac:dyDescent="0.25"/>
    <row r="301629" ht="15" customHeight="1" x14ac:dyDescent="0.25"/>
    <row r="301633" ht="15" customHeight="1" x14ac:dyDescent="0.25"/>
    <row r="301637" ht="15" customHeight="1" x14ac:dyDescent="0.25"/>
    <row r="301641" ht="15" customHeight="1" x14ac:dyDescent="0.25"/>
    <row r="301645" ht="15" customHeight="1" x14ac:dyDescent="0.25"/>
    <row r="301649" ht="15" customHeight="1" x14ac:dyDescent="0.25"/>
    <row r="301653" ht="15" customHeight="1" x14ac:dyDescent="0.25"/>
    <row r="301657" ht="15" customHeight="1" x14ac:dyDescent="0.25"/>
    <row r="301661" ht="15" customHeight="1" x14ac:dyDescent="0.25"/>
    <row r="301665" ht="15" customHeight="1" x14ac:dyDescent="0.25"/>
    <row r="301669" ht="15" customHeight="1" x14ac:dyDescent="0.25"/>
    <row r="301673" ht="15" customHeight="1" x14ac:dyDescent="0.25"/>
    <row r="301677" ht="15" customHeight="1" x14ac:dyDescent="0.25"/>
    <row r="301681" ht="15" customHeight="1" x14ac:dyDescent="0.25"/>
    <row r="301685" ht="15" customHeight="1" x14ac:dyDescent="0.25"/>
    <row r="301689" ht="15" customHeight="1" x14ac:dyDescent="0.25"/>
    <row r="301693" ht="15" customHeight="1" x14ac:dyDescent="0.25"/>
    <row r="301697" ht="15" customHeight="1" x14ac:dyDescent="0.25"/>
    <row r="301701" ht="15" customHeight="1" x14ac:dyDescent="0.25"/>
    <row r="301705" ht="15" customHeight="1" x14ac:dyDescent="0.25"/>
    <row r="301709" ht="15" customHeight="1" x14ac:dyDescent="0.25"/>
    <row r="301713" ht="15" customHeight="1" x14ac:dyDescent="0.25"/>
    <row r="301717" ht="15" customHeight="1" x14ac:dyDescent="0.25"/>
    <row r="301721" ht="15" customHeight="1" x14ac:dyDescent="0.25"/>
    <row r="301725" ht="15" customHeight="1" x14ac:dyDescent="0.25"/>
    <row r="301729" ht="15" customHeight="1" x14ac:dyDescent="0.25"/>
    <row r="301733" ht="15" customHeight="1" x14ac:dyDescent="0.25"/>
    <row r="301737" ht="15" customHeight="1" x14ac:dyDescent="0.25"/>
    <row r="301741" ht="15" customHeight="1" x14ac:dyDescent="0.25"/>
    <row r="301745" ht="15" customHeight="1" x14ac:dyDescent="0.25"/>
    <row r="301749" ht="15" customHeight="1" x14ac:dyDescent="0.25"/>
    <row r="301753" ht="15" customHeight="1" x14ac:dyDescent="0.25"/>
    <row r="301757" ht="15" customHeight="1" x14ac:dyDescent="0.25"/>
    <row r="301761" ht="15" customHeight="1" x14ac:dyDescent="0.25"/>
    <row r="301765" ht="15" customHeight="1" x14ac:dyDescent="0.25"/>
    <row r="301769" ht="15" customHeight="1" x14ac:dyDescent="0.25"/>
    <row r="301773" ht="15" customHeight="1" x14ac:dyDescent="0.25"/>
    <row r="301777" ht="15" customHeight="1" x14ac:dyDescent="0.25"/>
    <row r="301781" ht="15" customHeight="1" x14ac:dyDescent="0.25"/>
    <row r="301785" ht="15" customHeight="1" x14ac:dyDescent="0.25"/>
    <row r="301789" ht="15" customHeight="1" x14ac:dyDescent="0.25"/>
    <row r="301793" ht="15" customHeight="1" x14ac:dyDescent="0.25"/>
    <row r="301797" ht="15" customHeight="1" x14ac:dyDescent="0.25"/>
    <row r="301801" ht="15" customHeight="1" x14ac:dyDescent="0.25"/>
    <row r="301805" ht="15" customHeight="1" x14ac:dyDescent="0.25"/>
    <row r="301809" ht="15" customHeight="1" x14ac:dyDescent="0.25"/>
    <row r="301813" ht="15" customHeight="1" x14ac:dyDescent="0.25"/>
    <row r="301817" ht="15" customHeight="1" x14ac:dyDescent="0.25"/>
    <row r="301821" ht="15" customHeight="1" x14ac:dyDescent="0.25"/>
    <row r="301825" ht="15" customHeight="1" x14ac:dyDescent="0.25"/>
    <row r="301829" ht="15" customHeight="1" x14ac:dyDescent="0.25"/>
    <row r="301833" ht="15" customHeight="1" x14ac:dyDescent="0.25"/>
    <row r="301837" ht="15" customHeight="1" x14ac:dyDescent="0.25"/>
    <row r="301841" ht="15" customHeight="1" x14ac:dyDescent="0.25"/>
    <row r="301845" ht="15" customHeight="1" x14ac:dyDescent="0.25"/>
    <row r="301849" ht="15" customHeight="1" x14ac:dyDescent="0.25"/>
    <row r="301853" ht="15" customHeight="1" x14ac:dyDescent="0.25"/>
    <row r="301857" ht="15" customHeight="1" x14ac:dyDescent="0.25"/>
    <row r="301861" ht="15" customHeight="1" x14ac:dyDescent="0.25"/>
    <row r="301865" ht="15" customHeight="1" x14ac:dyDescent="0.25"/>
    <row r="301869" ht="15" customHeight="1" x14ac:dyDescent="0.25"/>
    <row r="301873" ht="15" customHeight="1" x14ac:dyDescent="0.25"/>
    <row r="301877" ht="15" customHeight="1" x14ac:dyDescent="0.25"/>
    <row r="301881" ht="15" customHeight="1" x14ac:dyDescent="0.25"/>
    <row r="301885" ht="15" customHeight="1" x14ac:dyDescent="0.25"/>
    <row r="301889" ht="15" customHeight="1" x14ac:dyDescent="0.25"/>
    <row r="301893" ht="15" customHeight="1" x14ac:dyDescent="0.25"/>
    <row r="301897" ht="15" customHeight="1" x14ac:dyDescent="0.25"/>
    <row r="301901" ht="15" customHeight="1" x14ac:dyDescent="0.25"/>
    <row r="301905" ht="15" customHeight="1" x14ac:dyDescent="0.25"/>
    <row r="301909" ht="15" customHeight="1" x14ac:dyDescent="0.25"/>
    <row r="301913" ht="15" customHeight="1" x14ac:dyDescent="0.25"/>
    <row r="301917" ht="15" customHeight="1" x14ac:dyDescent="0.25"/>
    <row r="301921" ht="15" customHeight="1" x14ac:dyDescent="0.25"/>
    <row r="301925" ht="15" customHeight="1" x14ac:dyDescent="0.25"/>
    <row r="301929" ht="15" customHeight="1" x14ac:dyDescent="0.25"/>
    <row r="301933" ht="15" customHeight="1" x14ac:dyDescent="0.25"/>
    <row r="301937" ht="15" customHeight="1" x14ac:dyDescent="0.25"/>
    <row r="301941" ht="15" customHeight="1" x14ac:dyDescent="0.25"/>
    <row r="301945" ht="15" customHeight="1" x14ac:dyDescent="0.25"/>
    <row r="301949" ht="15" customHeight="1" x14ac:dyDescent="0.25"/>
    <row r="301953" ht="15" customHeight="1" x14ac:dyDescent="0.25"/>
    <row r="301957" ht="15" customHeight="1" x14ac:dyDescent="0.25"/>
    <row r="301961" ht="15" customHeight="1" x14ac:dyDescent="0.25"/>
    <row r="301965" ht="15" customHeight="1" x14ac:dyDescent="0.25"/>
    <row r="301969" ht="15" customHeight="1" x14ac:dyDescent="0.25"/>
    <row r="301973" ht="15" customHeight="1" x14ac:dyDescent="0.25"/>
    <row r="301977" ht="15" customHeight="1" x14ac:dyDescent="0.25"/>
    <row r="301981" ht="15" customHeight="1" x14ac:dyDescent="0.25"/>
    <row r="301985" ht="15" customHeight="1" x14ac:dyDescent="0.25"/>
    <row r="301989" ht="15" customHeight="1" x14ac:dyDescent="0.25"/>
    <row r="301993" ht="15" customHeight="1" x14ac:dyDescent="0.25"/>
    <row r="301997" ht="15" customHeight="1" x14ac:dyDescent="0.25"/>
    <row r="302001" ht="15" customHeight="1" x14ac:dyDescent="0.25"/>
    <row r="302005" ht="15" customHeight="1" x14ac:dyDescent="0.25"/>
    <row r="302009" ht="15" customHeight="1" x14ac:dyDescent="0.25"/>
    <row r="302013" ht="15" customHeight="1" x14ac:dyDescent="0.25"/>
    <row r="302017" ht="15" customHeight="1" x14ac:dyDescent="0.25"/>
    <row r="302021" ht="15" customHeight="1" x14ac:dyDescent="0.25"/>
    <row r="302025" ht="15" customHeight="1" x14ac:dyDescent="0.25"/>
    <row r="302029" ht="15" customHeight="1" x14ac:dyDescent="0.25"/>
    <row r="302033" ht="15" customHeight="1" x14ac:dyDescent="0.25"/>
    <row r="302037" ht="15" customHeight="1" x14ac:dyDescent="0.25"/>
    <row r="302041" ht="15" customHeight="1" x14ac:dyDescent="0.25"/>
    <row r="302045" ht="15" customHeight="1" x14ac:dyDescent="0.25"/>
    <row r="302049" ht="15" customHeight="1" x14ac:dyDescent="0.25"/>
    <row r="302053" ht="15" customHeight="1" x14ac:dyDescent="0.25"/>
    <row r="302057" ht="15" customHeight="1" x14ac:dyDescent="0.25"/>
    <row r="302061" ht="15" customHeight="1" x14ac:dyDescent="0.25"/>
    <row r="302065" ht="15" customHeight="1" x14ac:dyDescent="0.25"/>
    <row r="302069" ht="15" customHeight="1" x14ac:dyDescent="0.25"/>
    <row r="302073" ht="15" customHeight="1" x14ac:dyDescent="0.25"/>
    <row r="302077" ht="15" customHeight="1" x14ac:dyDescent="0.25"/>
    <row r="302081" ht="15" customHeight="1" x14ac:dyDescent="0.25"/>
    <row r="302085" ht="15" customHeight="1" x14ac:dyDescent="0.25"/>
    <row r="302089" ht="15" customHeight="1" x14ac:dyDescent="0.25"/>
    <row r="302093" ht="15" customHeight="1" x14ac:dyDescent="0.25"/>
    <row r="302097" ht="15" customHeight="1" x14ac:dyDescent="0.25"/>
    <row r="302101" ht="15" customHeight="1" x14ac:dyDescent="0.25"/>
    <row r="302105" ht="15" customHeight="1" x14ac:dyDescent="0.25"/>
    <row r="302109" ht="15" customHeight="1" x14ac:dyDescent="0.25"/>
    <row r="302113" ht="15" customHeight="1" x14ac:dyDescent="0.25"/>
    <row r="302117" ht="15" customHeight="1" x14ac:dyDescent="0.25"/>
    <row r="302121" ht="15" customHeight="1" x14ac:dyDescent="0.25"/>
    <row r="302125" ht="15" customHeight="1" x14ac:dyDescent="0.25"/>
    <row r="302129" ht="15" customHeight="1" x14ac:dyDescent="0.25"/>
    <row r="302133" ht="15" customHeight="1" x14ac:dyDescent="0.25"/>
    <row r="302137" ht="15" customHeight="1" x14ac:dyDescent="0.25"/>
    <row r="302141" ht="15" customHeight="1" x14ac:dyDescent="0.25"/>
    <row r="302145" ht="15" customHeight="1" x14ac:dyDescent="0.25"/>
    <row r="302149" ht="15" customHeight="1" x14ac:dyDescent="0.25"/>
    <row r="302153" ht="15" customHeight="1" x14ac:dyDescent="0.25"/>
    <row r="302157" ht="15" customHeight="1" x14ac:dyDescent="0.25"/>
    <row r="302161" ht="15" customHeight="1" x14ac:dyDescent="0.25"/>
    <row r="302165" ht="15" customHeight="1" x14ac:dyDescent="0.25"/>
    <row r="302169" ht="15" customHeight="1" x14ac:dyDescent="0.25"/>
    <row r="302173" ht="15" customHeight="1" x14ac:dyDescent="0.25"/>
    <row r="302177" ht="15" customHeight="1" x14ac:dyDescent="0.25"/>
    <row r="302181" ht="15" customHeight="1" x14ac:dyDescent="0.25"/>
    <row r="302185" ht="15" customHeight="1" x14ac:dyDescent="0.25"/>
    <row r="302189" ht="15" customHeight="1" x14ac:dyDescent="0.25"/>
    <row r="302193" ht="15" customHeight="1" x14ac:dyDescent="0.25"/>
    <row r="302197" ht="15" customHeight="1" x14ac:dyDescent="0.25"/>
    <row r="302201" ht="15" customHeight="1" x14ac:dyDescent="0.25"/>
    <row r="302205" ht="15" customHeight="1" x14ac:dyDescent="0.25"/>
    <row r="302209" ht="15" customHeight="1" x14ac:dyDescent="0.25"/>
    <row r="302213" ht="15" customHeight="1" x14ac:dyDescent="0.25"/>
    <row r="302217" ht="15" customHeight="1" x14ac:dyDescent="0.25"/>
    <row r="302221" ht="15" customHeight="1" x14ac:dyDescent="0.25"/>
    <row r="302225" ht="15" customHeight="1" x14ac:dyDescent="0.25"/>
    <row r="302229" ht="15" customHeight="1" x14ac:dyDescent="0.25"/>
    <row r="302233" ht="15" customHeight="1" x14ac:dyDescent="0.25"/>
    <row r="302237" ht="15" customHeight="1" x14ac:dyDescent="0.25"/>
    <row r="302241" ht="15" customHeight="1" x14ac:dyDescent="0.25"/>
    <row r="302245" ht="15" customHeight="1" x14ac:dyDescent="0.25"/>
    <row r="302249" ht="15" customHeight="1" x14ac:dyDescent="0.25"/>
    <row r="302253" ht="15" customHeight="1" x14ac:dyDescent="0.25"/>
    <row r="302257" ht="15" customHeight="1" x14ac:dyDescent="0.25"/>
    <row r="302261" ht="15" customHeight="1" x14ac:dyDescent="0.25"/>
    <row r="302265" ht="15" customHeight="1" x14ac:dyDescent="0.25"/>
    <row r="302269" ht="15" customHeight="1" x14ac:dyDescent="0.25"/>
    <row r="302273" ht="15" customHeight="1" x14ac:dyDescent="0.25"/>
    <row r="302277" ht="15" customHeight="1" x14ac:dyDescent="0.25"/>
    <row r="302281" ht="15" customHeight="1" x14ac:dyDescent="0.25"/>
    <row r="302285" ht="15" customHeight="1" x14ac:dyDescent="0.25"/>
    <row r="302289" ht="15" customHeight="1" x14ac:dyDescent="0.25"/>
    <row r="302293" ht="15" customHeight="1" x14ac:dyDescent="0.25"/>
    <row r="302297" ht="15" customHeight="1" x14ac:dyDescent="0.25"/>
    <row r="302301" ht="15" customHeight="1" x14ac:dyDescent="0.25"/>
    <row r="302305" ht="15" customHeight="1" x14ac:dyDescent="0.25"/>
    <row r="302309" ht="15" customHeight="1" x14ac:dyDescent="0.25"/>
    <row r="302313" ht="15" customHeight="1" x14ac:dyDescent="0.25"/>
    <row r="302317" ht="15" customHeight="1" x14ac:dyDescent="0.25"/>
    <row r="302321" ht="15" customHeight="1" x14ac:dyDescent="0.25"/>
    <row r="302325" ht="15" customHeight="1" x14ac:dyDescent="0.25"/>
    <row r="302329" ht="15" customHeight="1" x14ac:dyDescent="0.25"/>
    <row r="302333" ht="15" customHeight="1" x14ac:dyDescent="0.25"/>
    <row r="302337" ht="15" customHeight="1" x14ac:dyDescent="0.25"/>
    <row r="302341" ht="15" customHeight="1" x14ac:dyDescent="0.25"/>
    <row r="302345" ht="15" customHeight="1" x14ac:dyDescent="0.25"/>
    <row r="302349" ht="15" customHeight="1" x14ac:dyDescent="0.25"/>
    <row r="302353" ht="15" customHeight="1" x14ac:dyDescent="0.25"/>
    <row r="302357" ht="15" customHeight="1" x14ac:dyDescent="0.25"/>
    <row r="302361" ht="15" customHeight="1" x14ac:dyDescent="0.25"/>
    <row r="302365" ht="15" customHeight="1" x14ac:dyDescent="0.25"/>
    <row r="302369" ht="15" customHeight="1" x14ac:dyDescent="0.25"/>
    <row r="302373" ht="15" customHeight="1" x14ac:dyDescent="0.25"/>
    <row r="302377" ht="15" customHeight="1" x14ac:dyDescent="0.25"/>
    <row r="302381" ht="15" customHeight="1" x14ac:dyDescent="0.25"/>
    <row r="302385" ht="15" customHeight="1" x14ac:dyDescent="0.25"/>
    <row r="302389" ht="15" customHeight="1" x14ac:dyDescent="0.25"/>
    <row r="302393" ht="15" customHeight="1" x14ac:dyDescent="0.25"/>
    <row r="302397" ht="15" customHeight="1" x14ac:dyDescent="0.25"/>
    <row r="302401" ht="15" customHeight="1" x14ac:dyDescent="0.25"/>
    <row r="302405" ht="15" customHeight="1" x14ac:dyDescent="0.25"/>
    <row r="302409" ht="15" customHeight="1" x14ac:dyDescent="0.25"/>
    <row r="302413" ht="15" customHeight="1" x14ac:dyDescent="0.25"/>
    <row r="302417" ht="15" customHeight="1" x14ac:dyDescent="0.25"/>
    <row r="302421" ht="15" customHeight="1" x14ac:dyDescent="0.25"/>
    <row r="302425" ht="15" customHeight="1" x14ac:dyDescent="0.25"/>
    <row r="302429" ht="15" customHeight="1" x14ac:dyDescent="0.25"/>
    <row r="302433" ht="15" customHeight="1" x14ac:dyDescent="0.25"/>
    <row r="302437" ht="15" customHeight="1" x14ac:dyDescent="0.25"/>
    <row r="302441" ht="15" customHeight="1" x14ac:dyDescent="0.25"/>
    <row r="302445" ht="15" customHeight="1" x14ac:dyDescent="0.25"/>
    <row r="302449" ht="15" customHeight="1" x14ac:dyDescent="0.25"/>
    <row r="302453" ht="15" customHeight="1" x14ac:dyDescent="0.25"/>
    <row r="302457" ht="15" customHeight="1" x14ac:dyDescent="0.25"/>
    <row r="302461" ht="15" customHeight="1" x14ac:dyDescent="0.25"/>
    <row r="302465" ht="15" customHeight="1" x14ac:dyDescent="0.25"/>
    <row r="302469" ht="15" customHeight="1" x14ac:dyDescent="0.25"/>
    <row r="302473" ht="15" customHeight="1" x14ac:dyDescent="0.25"/>
    <row r="302477" ht="15" customHeight="1" x14ac:dyDescent="0.25"/>
    <row r="302481" ht="15" customHeight="1" x14ac:dyDescent="0.25"/>
    <row r="302485" ht="15" customHeight="1" x14ac:dyDescent="0.25"/>
    <row r="302489" ht="15" customHeight="1" x14ac:dyDescent="0.25"/>
    <row r="302493" ht="15" customHeight="1" x14ac:dyDescent="0.25"/>
    <row r="302497" ht="15" customHeight="1" x14ac:dyDescent="0.25"/>
    <row r="302501" ht="15" customHeight="1" x14ac:dyDescent="0.25"/>
    <row r="302505" ht="15" customHeight="1" x14ac:dyDescent="0.25"/>
    <row r="302509" ht="15" customHeight="1" x14ac:dyDescent="0.25"/>
    <row r="302513" ht="15" customHeight="1" x14ac:dyDescent="0.25"/>
    <row r="302517" ht="15" customHeight="1" x14ac:dyDescent="0.25"/>
    <row r="302521" ht="15" customHeight="1" x14ac:dyDescent="0.25"/>
    <row r="302525" ht="15" customHeight="1" x14ac:dyDescent="0.25"/>
    <row r="302529" ht="15" customHeight="1" x14ac:dyDescent="0.25"/>
    <row r="302533" ht="15" customHeight="1" x14ac:dyDescent="0.25"/>
    <row r="302537" ht="15" customHeight="1" x14ac:dyDescent="0.25"/>
    <row r="302541" ht="15" customHeight="1" x14ac:dyDescent="0.25"/>
    <row r="302545" ht="15" customHeight="1" x14ac:dyDescent="0.25"/>
    <row r="302549" ht="15" customHeight="1" x14ac:dyDescent="0.25"/>
    <row r="302553" ht="15" customHeight="1" x14ac:dyDescent="0.25"/>
    <row r="302557" ht="15" customHeight="1" x14ac:dyDescent="0.25"/>
    <row r="302561" ht="15" customHeight="1" x14ac:dyDescent="0.25"/>
    <row r="302565" ht="15" customHeight="1" x14ac:dyDescent="0.25"/>
    <row r="302569" ht="15" customHeight="1" x14ac:dyDescent="0.25"/>
    <row r="302573" ht="15" customHeight="1" x14ac:dyDescent="0.25"/>
    <row r="302577" ht="15" customHeight="1" x14ac:dyDescent="0.25"/>
    <row r="302581" ht="15" customHeight="1" x14ac:dyDescent="0.25"/>
    <row r="302585" ht="15" customHeight="1" x14ac:dyDescent="0.25"/>
    <row r="302589" ht="15" customHeight="1" x14ac:dyDescent="0.25"/>
    <row r="302593" ht="15" customHeight="1" x14ac:dyDescent="0.25"/>
    <row r="302597" ht="15" customHeight="1" x14ac:dyDescent="0.25"/>
    <row r="302601" ht="15" customHeight="1" x14ac:dyDescent="0.25"/>
    <row r="302605" ht="15" customHeight="1" x14ac:dyDescent="0.25"/>
    <row r="302609" ht="15" customHeight="1" x14ac:dyDescent="0.25"/>
    <row r="302613" ht="15" customHeight="1" x14ac:dyDescent="0.25"/>
    <row r="302617" ht="15" customHeight="1" x14ac:dyDescent="0.25"/>
    <row r="302621" ht="15" customHeight="1" x14ac:dyDescent="0.25"/>
    <row r="302625" ht="15" customHeight="1" x14ac:dyDescent="0.25"/>
    <row r="302629" ht="15" customHeight="1" x14ac:dyDescent="0.25"/>
    <row r="302633" ht="15" customHeight="1" x14ac:dyDescent="0.25"/>
    <row r="302637" ht="15" customHeight="1" x14ac:dyDescent="0.25"/>
    <row r="302641" ht="15" customHeight="1" x14ac:dyDescent="0.25"/>
    <row r="302645" ht="15" customHeight="1" x14ac:dyDescent="0.25"/>
    <row r="302649" ht="15" customHeight="1" x14ac:dyDescent="0.25"/>
    <row r="302653" ht="15" customHeight="1" x14ac:dyDescent="0.25"/>
    <row r="302657" ht="15" customHeight="1" x14ac:dyDescent="0.25"/>
    <row r="302661" ht="15" customHeight="1" x14ac:dyDescent="0.25"/>
    <row r="302665" ht="15" customHeight="1" x14ac:dyDescent="0.25"/>
    <row r="302669" ht="15" customHeight="1" x14ac:dyDescent="0.25"/>
    <row r="302673" ht="15" customHeight="1" x14ac:dyDescent="0.25"/>
    <row r="302677" ht="15" customHeight="1" x14ac:dyDescent="0.25"/>
    <row r="302681" ht="15" customHeight="1" x14ac:dyDescent="0.25"/>
    <row r="302685" ht="15" customHeight="1" x14ac:dyDescent="0.25"/>
    <row r="302689" ht="15" customHeight="1" x14ac:dyDescent="0.25"/>
    <row r="302693" ht="15" customHeight="1" x14ac:dyDescent="0.25"/>
    <row r="302697" ht="15" customHeight="1" x14ac:dyDescent="0.25"/>
    <row r="302701" ht="15" customHeight="1" x14ac:dyDescent="0.25"/>
    <row r="302705" ht="15" customHeight="1" x14ac:dyDescent="0.25"/>
    <row r="302709" ht="15" customHeight="1" x14ac:dyDescent="0.25"/>
    <row r="302713" ht="15" customHeight="1" x14ac:dyDescent="0.25"/>
    <row r="302717" ht="15" customHeight="1" x14ac:dyDescent="0.25"/>
    <row r="302721" ht="15" customHeight="1" x14ac:dyDescent="0.25"/>
    <row r="302725" ht="15" customHeight="1" x14ac:dyDescent="0.25"/>
    <row r="302729" ht="15" customHeight="1" x14ac:dyDescent="0.25"/>
    <row r="302733" ht="15" customHeight="1" x14ac:dyDescent="0.25"/>
    <row r="302737" ht="15" customHeight="1" x14ac:dyDescent="0.25"/>
    <row r="302741" ht="15" customHeight="1" x14ac:dyDescent="0.25"/>
    <row r="302745" ht="15" customHeight="1" x14ac:dyDescent="0.25"/>
    <row r="302749" ht="15" customHeight="1" x14ac:dyDescent="0.25"/>
    <row r="302753" ht="15" customHeight="1" x14ac:dyDescent="0.25"/>
    <row r="302757" ht="15" customHeight="1" x14ac:dyDescent="0.25"/>
    <row r="302761" ht="15" customHeight="1" x14ac:dyDescent="0.25"/>
    <row r="302765" ht="15" customHeight="1" x14ac:dyDescent="0.25"/>
    <row r="302769" ht="15" customHeight="1" x14ac:dyDescent="0.25"/>
    <row r="302773" ht="15" customHeight="1" x14ac:dyDescent="0.25"/>
    <row r="302777" ht="15" customHeight="1" x14ac:dyDescent="0.25"/>
    <row r="302781" ht="15" customHeight="1" x14ac:dyDescent="0.25"/>
    <row r="302785" ht="15" customHeight="1" x14ac:dyDescent="0.25"/>
    <row r="302789" ht="15" customHeight="1" x14ac:dyDescent="0.25"/>
    <row r="302793" ht="15" customHeight="1" x14ac:dyDescent="0.25"/>
    <row r="302797" ht="15" customHeight="1" x14ac:dyDescent="0.25"/>
    <row r="302801" ht="15" customHeight="1" x14ac:dyDescent="0.25"/>
    <row r="302805" ht="15" customHeight="1" x14ac:dyDescent="0.25"/>
    <row r="302809" ht="15" customHeight="1" x14ac:dyDescent="0.25"/>
    <row r="302813" ht="15" customHeight="1" x14ac:dyDescent="0.25"/>
    <row r="302817" ht="15" customHeight="1" x14ac:dyDescent="0.25"/>
    <row r="302821" ht="15" customHeight="1" x14ac:dyDescent="0.25"/>
    <row r="302825" ht="15" customHeight="1" x14ac:dyDescent="0.25"/>
    <row r="302829" ht="15" customHeight="1" x14ac:dyDescent="0.25"/>
    <row r="302833" ht="15" customHeight="1" x14ac:dyDescent="0.25"/>
    <row r="302837" ht="15" customHeight="1" x14ac:dyDescent="0.25"/>
    <row r="302841" ht="15" customHeight="1" x14ac:dyDescent="0.25"/>
    <row r="302845" ht="15" customHeight="1" x14ac:dyDescent="0.25"/>
    <row r="302849" ht="15" customHeight="1" x14ac:dyDescent="0.25"/>
    <row r="302853" ht="15" customHeight="1" x14ac:dyDescent="0.25"/>
    <row r="302857" ht="15" customHeight="1" x14ac:dyDescent="0.25"/>
    <row r="302861" ht="15" customHeight="1" x14ac:dyDescent="0.25"/>
    <row r="302865" ht="15" customHeight="1" x14ac:dyDescent="0.25"/>
    <row r="302869" ht="15" customHeight="1" x14ac:dyDescent="0.25"/>
    <row r="302873" ht="15" customHeight="1" x14ac:dyDescent="0.25"/>
    <row r="302877" ht="15" customHeight="1" x14ac:dyDescent="0.25"/>
    <row r="302881" ht="15" customHeight="1" x14ac:dyDescent="0.25"/>
    <row r="302885" ht="15" customHeight="1" x14ac:dyDescent="0.25"/>
    <row r="302889" ht="15" customHeight="1" x14ac:dyDescent="0.25"/>
    <row r="302893" ht="15" customHeight="1" x14ac:dyDescent="0.25"/>
    <row r="302897" ht="15" customHeight="1" x14ac:dyDescent="0.25"/>
    <row r="302901" ht="15" customHeight="1" x14ac:dyDescent="0.25"/>
    <row r="302905" ht="15" customHeight="1" x14ac:dyDescent="0.25"/>
    <row r="302909" ht="15" customHeight="1" x14ac:dyDescent="0.25"/>
    <row r="302913" ht="15" customHeight="1" x14ac:dyDescent="0.25"/>
    <row r="302917" ht="15" customHeight="1" x14ac:dyDescent="0.25"/>
    <row r="302921" ht="15" customHeight="1" x14ac:dyDescent="0.25"/>
    <row r="302925" ht="15" customHeight="1" x14ac:dyDescent="0.25"/>
    <row r="302929" ht="15" customHeight="1" x14ac:dyDescent="0.25"/>
    <row r="302933" ht="15" customHeight="1" x14ac:dyDescent="0.25"/>
    <row r="302937" ht="15" customHeight="1" x14ac:dyDescent="0.25"/>
    <row r="302941" ht="15" customHeight="1" x14ac:dyDescent="0.25"/>
    <row r="302945" ht="15" customHeight="1" x14ac:dyDescent="0.25"/>
    <row r="302949" ht="15" customHeight="1" x14ac:dyDescent="0.25"/>
    <row r="302953" ht="15" customHeight="1" x14ac:dyDescent="0.25"/>
    <row r="302957" ht="15" customHeight="1" x14ac:dyDescent="0.25"/>
    <row r="302961" ht="15" customHeight="1" x14ac:dyDescent="0.25"/>
    <row r="302965" ht="15" customHeight="1" x14ac:dyDescent="0.25"/>
    <row r="302969" ht="15" customHeight="1" x14ac:dyDescent="0.25"/>
    <row r="302973" ht="15" customHeight="1" x14ac:dyDescent="0.25"/>
    <row r="302977" ht="15" customHeight="1" x14ac:dyDescent="0.25"/>
    <row r="302981" ht="15" customHeight="1" x14ac:dyDescent="0.25"/>
    <row r="302985" ht="15" customHeight="1" x14ac:dyDescent="0.25"/>
    <row r="302989" ht="15" customHeight="1" x14ac:dyDescent="0.25"/>
    <row r="302993" ht="15" customHeight="1" x14ac:dyDescent="0.25"/>
    <row r="302997" ht="15" customHeight="1" x14ac:dyDescent="0.25"/>
    <row r="303001" ht="15" customHeight="1" x14ac:dyDescent="0.25"/>
    <row r="303005" ht="15" customHeight="1" x14ac:dyDescent="0.25"/>
    <row r="303009" ht="15" customHeight="1" x14ac:dyDescent="0.25"/>
    <row r="303013" ht="15" customHeight="1" x14ac:dyDescent="0.25"/>
    <row r="303017" ht="15" customHeight="1" x14ac:dyDescent="0.25"/>
    <row r="303021" ht="15" customHeight="1" x14ac:dyDescent="0.25"/>
    <row r="303025" ht="15" customHeight="1" x14ac:dyDescent="0.25"/>
    <row r="303029" ht="15" customHeight="1" x14ac:dyDescent="0.25"/>
    <row r="303033" ht="15" customHeight="1" x14ac:dyDescent="0.25"/>
    <row r="303037" ht="15" customHeight="1" x14ac:dyDescent="0.25"/>
    <row r="303041" ht="15" customHeight="1" x14ac:dyDescent="0.25"/>
    <row r="303045" ht="15" customHeight="1" x14ac:dyDescent="0.25"/>
    <row r="303049" ht="15" customHeight="1" x14ac:dyDescent="0.25"/>
    <row r="303053" ht="15" customHeight="1" x14ac:dyDescent="0.25"/>
    <row r="303057" ht="15" customHeight="1" x14ac:dyDescent="0.25"/>
    <row r="303061" ht="15" customHeight="1" x14ac:dyDescent="0.25"/>
    <row r="303065" ht="15" customHeight="1" x14ac:dyDescent="0.25"/>
    <row r="303069" ht="15" customHeight="1" x14ac:dyDescent="0.25"/>
    <row r="303073" ht="15" customHeight="1" x14ac:dyDescent="0.25"/>
    <row r="303077" ht="15" customHeight="1" x14ac:dyDescent="0.25"/>
    <row r="303081" ht="15" customHeight="1" x14ac:dyDescent="0.25"/>
    <row r="303085" ht="15" customHeight="1" x14ac:dyDescent="0.25"/>
    <row r="303089" ht="15" customHeight="1" x14ac:dyDescent="0.25"/>
    <row r="303093" ht="15" customHeight="1" x14ac:dyDescent="0.25"/>
    <row r="303097" ht="15" customHeight="1" x14ac:dyDescent="0.25"/>
    <row r="303101" ht="15" customHeight="1" x14ac:dyDescent="0.25"/>
    <row r="303105" ht="15" customHeight="1" x14ac:dyDescent="0.25"/>
    <row r="303109" ht="15" customHeight="1" x14ac:dyDescent="0.25"/>
    <row r="303113" ht="15" customHeight="1" x14ac:dyDescent="0.25"/>
    <row r="303117" ht="15" customHeight="1" x14ac:dyDescent="0.25"/>
    <row r="303121" ht="15" customHeight="1" x14ac:dyDescent="0.25"/>
    <row r="303125" ht="15" customHeight="1" x14ac:dyDescent="0.25"/>
    <row r="303129" ht="15" customHeight="1" x14ac:dyDescent="0.25"/>
    <row r="303133" ht="15" customHeight="1" x14ac:dyDescent="0.25"/>
    <row r="303137" ht="15" customHeight="1" x14ac:dyDescent="0.25"/>
    <row r="303141" ht="15" customHeight="1" x14ac:dyDescent="0.25"/>
    <row r="303145" ht="15" customHeight="1" x14ac:dyDescent="0.25"/>
    <row r="303149" ht="15" customHeight="1" x14ac:dyDescent="0.25"/>
    <row r="303153" ht="15" customHeight="1" x14ac:dyDescent="0.25"/>
    <row r="303157" ht="15" customHeight="1" x14ac:dyDescent="0.25"/>
    <row r="303161" ht="15" customHeight="1" x14ac:dyDescent="0.25"/>
    <row r="303165" ht="15" customHeight="1" x14ac:dyDescent="0.25"/>
    <row r="303169" ht="15" customHeight="1" x14ac:dyDescent="0.25"/>
    <row r="303173" ht="15" customHeight="1" x14ac:dyDescent="0.25"/>
    <row r="303177" ht="15" customHeight="1" x14ac:dyDescent="0.25"/>
    <row r="303181" ht="15" customHeight="1" x14ac:dyDescent="0.25"/>
    <row r="303185" ht="15" customHeight="1" x14ac:dyDescent="0.25"/>
    <row r="303189" ht="15" customHeight="1" x14ac:dyDescent="0.25"/>
    <row r="303193" ht="15" customHeight="1" x14ac:dyDescent="0.25"/>
    <row r="303197" ht="15" customHeight="1" x14ac:dyDescent="0.25"/>
    <row r="303201" ht="15" customHeight="1" x14ac:dyDescent="0.25"/>
    <row r="303205" ht="15" customHeight="1" x14ac:dyDescent="0.25"/>
    <row r="303209" ht="15" customHeight="1" x14ac:dyDescent="0.25"/>
    <row r="303213" ht="15" customHeight="1" x14ac:dyDescent="0.25"/>
    <row r="303217" ht="15" customHeight="1" x14ac:dyDescent="0.25"/>
    <row r="303221" ht="15" customHeight="1" x14ac:dyDescent="0.25"/>
    <row r="303225" ht="15" customHeight="1" x14ac:dyDescent="0.25"/>
    <row r="303229" ht="15" customHeight="1" x14ac:dyDescent="0.25"/>
    <row r="303233" ht="15" customHeight="1" x14ac:dyDescent="0.25"/>
    <row r="303237" ht="15" customHeight="1" x14ac:dyDescent="0.25"/>
    <row r="303241" ht="15" customHeight="1" x14ac:dyDescent="0.25"/>
    <row r="303245" ht="15" customHeight="1" x14ac:dyDescent="0.25"/>
    <row r="303249" ht="15" customHeight="1" x14ac:dyDescent="0.25"/>
    <row r="303253" ht="15" customHeight="1" x14ac:dyDescent="0.25"/>
    <row r="303257" ht="15" customHeight="1" x14ac:dyDescent="0.25"/>
    <row r="303261" ht="15" customHeight="1" x14ac:dyDescent="0.25"/>
    <row r="303265" ht="15" customHeight="1" x14ac:dyDescent="0.25"/>
    <row r="303269" ht="15" customHeight="1" x14ac:dyDescent="0.25"/>
    <row r="303273" ht="15" customHeight="1" x14ac:dyDescent="0.25"/>
    <row r="303277" ht="15" customHeight="1" x14ac:dyDescent="0.25"/>
    <row r="303281" ht="15" customHeight="1" x14ac:dyDescent="0.25"/>
    <row r="303285" ht="15" customHeight="1" x14ac:dyDescent="0.25"/>
    <row r="303289" ht="15" customHeight="1" x14ac:dyDescent="0.25"/>
    <row r="303293" ht="15" customHeight="1" x14ac:dyDescent="0.25"/>
    <row r="303297" ht="15" customHeight="1" x14ac:dyDescent="0.25"/>
    <row r="303301" ht="15" customHeight="1" x14ac:dyDescent="0.25"/>
    <row r="303305" ht="15" customHeight="1" x14ac:dyDescent="0.25"/>
    <row r="303309" ht="15" customHeight="1" x14ac:dyDescent="0.25"/>
    <row r="303313" ht="15" customHeight="1" x14ac:dyDescent="0.25"/>
    <row r="303317" ht="15" customHeight="1" x14ac:dyDescent="0.25"/>
    <row r="303321" ht="15" customHeight="1" x14ac:dyDescent="0.25"/>
    <row r="303325" ht="15" customHeight="1" x14ac:dyDescent="0.25"/>
    <row r="303329" ht="15" customHeight="1" x14ac:dyDescent="0.25"/>
    <row r="303333" ht="15" customHeight="1" x14ac:dyDescent="0.25"/>
    <row r="303337" ht="15" customHeight="1" x14ac:dyDescent="0.25"/>
    <row r="303341" ht="15" customHeight="1" x14ac:dyDescent="0.25"/>
    <row r="303345" ht="15" customHeight="1" x14ac:dyDescent="0.25"/>
    <row r="303349" ht="15" customHeight="1" x14ac:dyDescent="0.25"/>
    <row r="303353" ht="15" customHeight="1" x14ac:dyDescent="0.25"/>
    <row r="303357" ht="15" customHeight="1" x14ac:dyDescent="0.25"/>
    <row r="303361" ht="15" customHeight="1" x14ac:dyDescent="0.25"/>
    <row r="303365" ht="15" customHeight="1" x14ac:dyDescent="0.25"/>
    <row r="303369" ht="15" customHeight="1" x14ac:dyDescent="0.25"/>
    <row r="303373" ht="15" customHeight="1" x14ac:dyDescent="0.25"/>
    <row r="303377" ht="15" customHeight="1" x14ac:dyDescent="0.25"/>
    <row r="303381" ht="15" customHeight="1" x14ac:dyDescent="0.25"/>
    <row r="303385" ht="15" customHeight="1" x14ac:dyDescent="0.25"/>
    <row r="303389" ht="15" customHeight="1" x14ac:dyDescent="0.25"/>
    <row r="303393" ht="15" customHeight="1" x14ac:dyDescent="0.25"/>
    <row r="303397" ht="15" customHeight="1" x14ac:dyDescent="0.25"/>
    <row r="303401" ht="15" customHeight="1" x14ac:dyDescent="0.25"/>
    <row r="303405" ht="15" customHeight="1" x14ac:dyDescent="0.25"/>
    <row r="303409" ht="15" customHeight="1" x14ac:dyDescent="0.25"/>
    <row r="303413" ht="15" customHeight="1" x14ac:dyDescent="0.25"/>
    <row r="303417" ht="15" customHeight="1" x14ac:dyDescent="0.25"/>
    <row r="303421" ht="15" customHeight="1" x14ac:dyDescent="0.25"/>
    <row r="303425" ht="15" customHeight="1" x14ac:dyDescent="0.25"/>
    <row r="303429" ht="15" customHeight="1" x14ac:dyDescent="0.25"/>
    <row r="303433" ht="15" customHeight="1" x14ac:dyDescent="0.25"/>
    <row r="303437" ht="15" customHeight="1" x14ac:dyDescent="0.25"/>
    <row r="303441" ht="15" customHeight="1" x14ac:dyDescent="0.25"/>
    <row r="303445" ht="15" customHeight="1" x14ac:dyDescent="0.25"/>
    <row r="303449" ht="15" customHeight="1" x14ac:dyDescent="0.25"/>
    <row r="303453" ht="15" customHeight="1" x14ac:dyDescent="0.25"/>
    <row r="303457" ht="15" customHeight="1" x14ac:dyDescent="0.25"/>
    <row r="303461" ht="15" customHeight="1" x14ac:dyDescent="0.25"/>
    <row r="303465" ht="15" customHeight="1" x14ac:dyDescent="0.25"/>
    <row r="303469" ht="15" customHeight="1" x14ac:dyDescent="0.25"/>
    <row r="303473" ht="15" customHeight="1" x14ac:dyDescent="0.25"/>
    <row r="303477" ht="15" customHeight="1" x14ac:dyDescent="0.25"/>
    <row r="303481" ht="15" customHeight="1" x14ac:dyDescent="0.25"/>
    <row r="303485" ht="15" customHeight="1" x14ac:dyDescent="0.25"/>
    <row r="303489" ht="15" customHeight="1" x14ac:dyDescent="0.25"/>
    <row r="303493" ht="15" customHeight="1" x14ac:dyDescent="0.25"/>
    <row r="303497" ht="15" customHeight="1" x14ac:dyDescent="0.25"/>
    <row r="303501" ht="15" customHeight="1" x14ac:dyDescent="0.25"/>
    <row r="303505" ht="15" customHeight="1" x14ac:dyDescent="0.25"/>
    <row r="303509" ht="15" customHeight="1" x14ac:dyDescent="0.25"/>
    <row r="303513" ht="15" customHeight="1" x14ac:dyDescent="0.25"/>
    <row r="303517" ht="15" customHeight="1" x14ac:dyDescent="0.25"/>
    <row r="303521" ht="15" customHeight="1" x14ac:dyDescent="0.25"/>
    <row r="303525" ht="15" customHeight="1" x14ac:dyDescent="0.25"/>
    <row r="303529" ht="15" customHeight="1" x14ac:dyDescent="0.25"/>
    <row r="303533" ht="15" customHeight="1" x14ac:dyDescent="0.25"/>
    <row r="303537" ht="15" customHeight="1" x14ac:dyDescent="0.25"/>
    <row r="303541" ht="15" customHeight="1" x14ac:dyDescent="0.25"/>
    <row r="303545" ht="15" customHeight="1" x14ac:dyDescent="0.25"/>
    <row r="303549" ht="15" customHeight="1" x14ac:dyDescent="0.25"/>
    <row r="303553" ht="15" customHeight="1" x14ac:dyDescent="0.25"/>
    <row r="303557" ht="15" customHeight="1" x14ac:dyDescent="0.25"/>
    <row r="303561" ht="15" customHeight="1" x14ac:dyDescent="0.25"/>
    <row r="303565" ht="15" customHeight="1" x14ac:dyDescent="0.25"/>
    <row r="303569" ht="15" customHeight="1" x14ac:dyDescent="0.25"/>
    <row r="303573" ht="15" customHeight="1" x14ac:dyDescent="0.25"/>
    <row r="303577" ht="15" customHeight="1" x14ac:dyDescent="0.25"/>
    <row r="303581" ht="15" customHeight="1" x14ac:dyDescent="0.25"/>
    <row r="303585" ht="15" customHeight="1" x14ac:dyDescent="0.25"/>
    <row r="303589" ht="15" customHeight="1" x14ac:dyDescent="0.25"/>
    <row r="303593" ht="15" customHeight="1" x14ac:dyDescent="0.25"/>
    <row r="303597" ht="15" customHeight="1" x14ac:dyDescent="0.25"/>
    <row r="303601" ht="15" customHeight="1" x14ac:dyDescent="0.25"/>
    <row r="303605" ht="15" customHeight="1" x14ac:dyDescent="0.25"/>
    <row r="303609" ht="15" customHeight="1" x14ac:dyDescent="0.25"/>
    <row r="303613" ht="15" customHeight="1" x14ac:dyDescent="0.25"/>
    <row r="303617" ht="15" customHeight="1" x14ac:dyDescent="0.25"/>
    <row r="303621" ht="15" customHeight="1" x14ac:dyDescent="0.25"/>
    <row r="303625" ht="15" customHeight="1" x14ac:dyDescent="0.25"/>
    <row r="303629" ht="15" customHeight="1" x14ac:dyDescent="0.25"/>
    <row r="303633" ht="15" customHeight="1" x14ac:dyDescent="0.25"/>
    <row r="303637" ht="15" customHeight="1" x14ac:dyDescent="0.25"/>
    <row r="303641" ht="15" customHeight="1" x14ac:dyDescent="0.25"/>
    <row r="303645" ht="15" customHeight="1" x14ac:dyDescent="0.25"/>
    <row r="303649" ht="15" customHeight="1" x14ac:dyDescent="0.25"/>
    <row r="303653" ht="15" customHeight="1" x14ac:dyDescent="0.25"/>
    <row r="303657" ht="15" customHeight="1" x14ac:dyDescent="0.25"/>
    <row r="303661" ht="15" customHeight="1" x14ac:dyDescent="0.25"/>
    <row r="303665" ht="15" customHeight="1" x14ac:dyDescent="0.25"/>
    <row r="303669" ht="15" customHeight="1" x14ac:dyDescent="0.25"/>
    <row r="303673" ht="15" customHeight="1" x14ac:dyDescent="0.25"/>
    <row r="303677" ht="15" customHeight="1" x14ac:dyDescent="0.25"/>
    <row r="303681" ht="15" customHeight="1" x14ac:dyDescent="0.25"/>
    <row r="303685" ht="15" customHeight="1" x14ac:dyDescent="0.25"/>
    <row r="303689" ht="15" customHeight="1" x14ac:dyDescent="0.25"/>
    <row r="303693" ht="15" customHeight="1" x14ac:dyDescent="0.25"/>
    <row r="303697" ht="15" customHeight="1" x14ac:dyDescent="0.25"/>
    <row r="303701" ht="15" customHeight="1" x14ac:dyDescent="0.25"/>
    <row r="303705" ht="15" customHeight="1" x14ac:dyDescent="0.25"/>
    <row r="303709" ht="15" customHeight="1" x14ac:dyDescent="0.25"/>
    <row r="303713" ht="15" customHeight="1" x14ac:dyDescent="0.25"/>
    <row r="303717" ht="15" customHeight="1" x14ac:dyDescent="0.25"/>
    <row r="303721" ht="15" customHeight="1" x14ac:dyDescent="0.25"/>
    <row r="303725" ht="15" customHeight="1" x14ac:dyDescent="0.25"/>
    <row r="303729" ht="15" customHeight="1" x14ac:dyDescent="0.25"/>
    <row r="303733" ht="15" customHeight="1" x14ac:dyDescent="0.25"/>
    <row r="303737" ht="15" customHeight="1" x14ac:dyDescent="0.25"/>
    <row r="303741" ht="15" customHeight="1" x14ac:dyDescent="0.25"/>
    <row r="303745" ht="15" customHeight="1" x14ac:dyDescent="0.25"/>
    <row r="303749" ht="15" customHeight="1" x14ac:dyDescent="0.25"/>
    <row r="303753" ht="15" customHeight="1" x14ac:dyDescent="0.25"/>
    <row r="303757" ht="15" customHeight="1" x14ac:dyDescent="0.25"/>
    <row r="303761" ht="15" customHeight="1" x14ac:dyDescent="0.25"/>
    <row r="303765" ht="15" customHeight="1" x14ac:dyDescent="0.25"/>
    <row r="303769" ht="15" customHeight="1" x14ac:dyDescent="0.25"/>
    <row r="303773" ht="15" customHeight="1" x14ac:dyDescent="0.25"/>
    <row r="303777" ht="15" customHeight="1" x14ac:dyDescent="0.25"/>
    <row r="303781" ht="15" customHeight="1" x14ac:dyDescent="0.25"/>
    <row r="303785" ht="15" customHeight="1" x14ac:dyDescent="0.25"/>
    <row r="303789" ht="15" customHeight="1" x14ac:dyDescent="0.25"/>
    <row r="303793" ht="15" customHeight="1" x14ac:dyDescent="0.25"/>
    <row r="303797" ht="15" customHeight="1" x14ac:dyDescent="0.25"/>
    <row r="303801" ht="15" customHeight="1" x14ac:dyDescent="0.25"/>
    <row r="303805" ht="15" customHeight="1" x14ac:dyDescent="0.25"/>
    <row r="303809" ht="15" customHeight="1" x14ac:dyDescent="0.25"/>
    <row r="303813" ht="15" customHeight="1" x14ac:dyDescent="0.25"/>
    <row r="303817" ht="15" customHeight="1" x14ac:dyDescent="0.25"/>
    <row r="303821" ht="15" customHeight="1" x14ac:dyDescent="0.25"/>
    <row r="303825" ht="15" customHeight="1" x14ac:dyDescent="0.25"/>
    <row r="303829" ht="15" customHeight="1" x14ac:dyDescent="0.25"/>
    <row r="303833" ht="15" customHeight="1" x14ac:dyDescent="0.25"/>
    <row r="303837" ht="15" customHeight="1" x14ac:dyDescent="0.25"/>
    <row r="303841" ht="15" customHeight="1" x14ac:dyDescent="0.25"/>
    <row r="303845" ht="15" customHeight="1" x14ac:dyDescent="0.25"/>
    <row r="303849" ht="15" customHeight="1" x14ac:dyDescent="0.25"/>
    <row r="303853" ht="15" customHeight="1" x14ac:dyDescent="0.25"/>
    <row r="303857" ht="15" customHeight="1" x14ac:dyDescent="0.25"/>
    <row r="303861" ht="15" customHeight="1" x14ac:dyDescent="0.25"/>
    <row r="303865" ht="15" customHeight="1" x14ac:dyDescent="0.25"/>
    <row r="303869" ht="15" customHeight="1" x14ac:dyDescent="0.25"/>
    <row r="303873" ht="15" customHeight="1" x14ac:dyDescent="0.25"/>
    <row r="303877" ht="15" customHeight="1" x14ac:dyDescent="0.25"/>
    <row r="303881" ht="15" customHeight="1" x14ac:dyDescent="0.25"/>
    <row r="303885" ht="15" customHeight="1" x14ac:dyDescent="0.25"/>
    <row r="303889" ht="15" customHeight="1" x14ac:dyDescent="0.25"/>
    <row r="303893" ht="15" customHeight="1" x14ac:dyDescent="0.25"/>
    <row r="303897" ht="15" customHeight="1" x14ac:dyDescent="0.25"/>
    <row r="303901" ht="15" customHeight="1" x14ac:dyDescent="0.25"/>
    <row r="303905" ht="15" customHeight="1" x14ac:dyDescent="0.25"/>
    <row r="303909" ht="15" customHeight="1" x14ac:dyDescent="0.25"/>
    <row r="303913" ht="15" customHeight="1" x14ac:dyDescent="0.25"/>
    <row r="303917" ht="15" customHeight="1" x14ac:dyDescent="0.25"/>
    <row r="303921" ht="15" customHeight="1" x14ac:dyDescent="0.25"/>
    <row r="303925" ht="15" customHeight="1" x14ac:dyDescent="0.25"/>
    <row r="303929" ht="15" customHeight="1" x14ac:dyDescent="0.25"/>
    <row r="303933" ht="15" customHeight="1" x14ac:dyDescent="0.25"/>
    <row r="303937" ht="15" customHeight="1" x14ac:dyDescent="0.25"/>
    <row r="303941" ht="15" customHeight="1" x14ac:dyDescent="0.25"/>
    <row r="303945" ht="15" customHeight="1" x14ac:dyDescent="0.25"/>
    <row r="303949" ht="15" customHeight="1" x14ac:dyDescent="0.25"/>
    <row r="303953" ht="15" customHeight="1" x14ac:dyDescent="0.25"/>
    <row r="303957" ht="15" customHeight="1" x14ac:dyDescent="0.25"/>
    <row r="303961" ht="15" customHeight="1" x14ac:dyDescent="0.25"/>
    <row r="303965" ht="15" customHeight="1" x14ac:dyDescent="0.25"/>
    <row r="303969" ht="15" customHeight="1" x14ac:dyDescent="0.25"/>
    <row r="303973" ht="15" customHeight="1" x14ac:dyDescent="0.25"/>
    <row r="303977" ht="15" customHeight="1" x14ac:dyDescent="0.25"/>
    <row r="303981" ht="15" customHeight="1" x14ac:dyDescent="0.25"/>
    <row r="303985" ht="15" customHeight="1" x14ac:dyDescent="0.25"/>
    <row r="303989" ht="15" customHeight="1" x14ac:dyDescent="0.25"/>
    <row r="303993" ht="15" customHeight="1" x14ac:dyDescent="0.25"/>
    <row r="303997" ht="15" customHeight="1" x14ac:dyDescent="0.25"/>
    <row r="304001" ht="15" customHeight="1" x14ac:dyDescent="0.25"/>
    <row r="304005" ht="15" customHeight="1" x14ac:dyDescent="0.25"/>
    <row r="304009" ht="15" customHeight="1" x14ac:dyDescent="0.25"/>
    <row r="304013" ht="15" customHeight="1" x14ac:dyDescent="0.25"/>
    <row r="304017" ht="15" customHeight="1" x14ac:dyDescent="0.25"/>
    <row r="304021" ht="15" customHeight="1" x14ac:dyDescent="0.25"/>
    <row r="304025" ht="15" customHeight="1" x14ac:dyDescent="0.25"/>
    <row r="304029" ht="15" customHeight="1" x14ac:dyDescent="0.25"/>
    <row r="304033" ht="15" customHeight="1" x14ac:dyDescent="0.25"/>
    <row r="304037" ht="15" customHeight="1" x14ac:dyDescent="0.25"/>
    <row r="304041" ht="15" customHeight="1" x14ac:dyDescent="0.25"/>
    <row r="304045" ht="15" customHeight="1" x14ac:dyDescent="0.25"/>
    <row r="304049" ht="15" customHeight="1" x14ac:dyDescent="0.25"/>
    <row r="304053" ht="15" customHeight="1" x14ac:dyDescent="0.25"/>
    <row r="304057" ht="15" customHeight="1" x14ac:dyDescent="0.25"/>
    <row r="304061" ht="15" customHeight="1" x14ac:dyDescent="0.25"/>
    <row r="304065" ht="15" customHeight="1" x14ac:dyDescent="0.25"/>
    <row r="304069" ht="15" customHeight="1" x14ac:dyDescent="0.25"/>
    <row r="304073" ht="15" customHeight="1" x14ac:dyDescent="0.25"/>
    <row r="304077" ht="15" customHeight="1" x14ac:dyDescent="0.25"/>
    <row r="304081" ht="15" customHeight="1" x14ac:dyDescent="0.25"/>
    <row r="304085" ht="15" customHeight="1" x14ac:dyDescent="0.25"/>
    <row r="304089" ht="15" customHeight="1" x14ac:dyDescent="0.25"/>
    <row r="304093" ht="15" customHeight="1" x14ac:dyDescent="0.25"/>
    <row r="304097" ht="15" customHeight="1" x14ac:dyDescent="0.25"/>
    <row r="304101" ht="15" customHeight="1" x14ac:dyDescent="0.25"/>
    <row r="304105" ht="15" customHeight="1" x14ac:dyDescent="0.25"/>
    <row r="304109" ht="15" customHeight="1" x14ac:dyDescent="0.25"/>
    <row r="304113" ht="15" customHeight="1" x14ac:dyDescent="0.25"/>
    <row r="304117" ht="15" customHeight="1" x14ac:dyDescent="0.25"/>
    <row r="304121" ht="15" customHeight="1" x14ac:dyDescent="0.25"/>
    <row r="304125" ht="15" customHeight="1" x14ac:dyDescent="0.25"/>
    <row r="304129" ht="15" customHeight="1" x14ac:dyDescent="0.25"/>
    <row r="304133" ht="15" customHeight="1" x14ac:dyDescent="0.25"/>
    <row r="304137" ht="15" customHeight="1" x14ac:dyDescent="0.25"/>
    <row r="304141" ht="15" customHeight="1" x14ac:dyDescent="0.25"/>
    <row r="304145" ht="15" customHeight="1" x14ac:dyDescent="0.25"/>
    <row r="304149" ht="15" customHeight="1" x14ac:dyDescent="0.25"/>
    <row r="304153" ht="15" customHeight="1" x14ac:dyDescent="0.25"/>
    <row r="304157" ht="15" customHeight="1" x14ac:dyDescent="0.25"/>
    <row r="304161" ht="15" customHeight="1" x14ac:dyDescent="0.25"/>
    <row r="304165" ht="15" customHeight="1" x14ac:dyDescent="0.25"/>
    <row r="304169" ht="15" customHeight="1" x14ac:dyDescent="0.25"/>
    <row r="304173" ht="15" customHeight="1" x14ac:dyDescent="0.25"/>
    <row r="304177" ht="15" customHeight="1" x14ac:dyDescent="0.25"/>
    <row r="304181" ht="15" customHeight="1" x14ac:dyDescent="0.25"/>
    <row r="304185" ht="15" customHeight="1" x14ac:dyDescent="0.25"/>
    <row r="304189" ht="15" customHeight="1" x14ac:dyDescent="0.25"/>
    <row r="304193" ht="15" customHeight="1" x14ac:dyDescent="0.25"/>
    <row r="304197" ht="15" customHeight="1" x14ac:dyDescent="0.25"/>
    <row r="304201" ht="15" customHeight="1" x14ac:dyDescent="0.25"/>
    <row r="304205" ht="15" customHeight="1" x14ac:dyDescent="0.25"/>
    <row r="304209" ht="15" customHeight="1" x14ac:dyDescent="0.25"/>
    <row r="304213" ht="15" customHeight="1" x14ac:dyDescent="0.25"/>
    <row r="304217" ht="15" customHeight="1" x14ac:dyDescent="0.25"/>
    <row r="304221" ht="15" customHeight="1" x14ac:dyDescent="0.25"/>
    <row r="304225" ht="15" customHeight="1" x14ac:dyDescent="0.25"/>
    <row r="304229" ht="15" customHeight="1" x14ac:dyDescent="0.25"/>
    <row r="304233" ht="15" customHeight="1" x14ac:dyDescent="0.25"/>
    <row r="304237" ht="15" customHeight="1" x14ac:dyDescent="0.25"/>
    <row r="304241" ht="15" customHeight="1" x14ac:dyDescent="0.25"/>
    <row r="304245" ht="15" customHeight="1" x14ac:dyDescent="0.25"/>
    <row r="304249" ht="15" customHeight="1" x14ac:dyDescent="0.25"/>
    <row r="304253" ht="15" customHeight="1" x14ac:dyDescent="0.25"/>
    <row r="304257" ht="15" customHeight="1" x14ac:dyDescent="0.25"/>
    <row r="304261" ht="15" customHeight="1" x14ac:dyDescent="0.25"/>
    <row r="304265" ht="15" customHeight="1" x14ac:dyDescent="0.25"/>
    <row r="304269" ht="15" customHeight="1" x14ac:dyDescent="0.25"/>
    <row r="304273" ht="15" customHeight="1" x14ac:dyDescent="0.25"/>
    <row r="304277" ht="15" customHeight="1" x14ac:dyDescent="0.25"/>
    <row r="304281" ht="15" customHeight="1" x14ac:dyDescent="0.25"/>
    <row r="304285" ht="15" customHeight="1" x14ac:dyDescent="0.25"/>
    <row r="304289" ht="15" customHeight="1" x14ac:dyDescent="0.25"/>
    <row r="304293" ht="15" customHeight="1" x14ac:dyDescent="0.25"/>
    <row r="304297" ht="15" customHeight="1" x14ac:dyDescent="0.25"/>
    <row r="304301" ht="15" customHeight="1" x14ac:dyDescent="0.25"/>
    <row r="304305" ht="15" customHeight="1" x14ac:dyDescent="0.25"/>
    <row r="304309" ht="15" customHeight="1" x14ac:dyDescent="0.25"/>
    <row r="304313" ht="15" customHeight="1" x14ac:dyDescent="0.25"/>
    <row r="304317" ht="15" customHeight="1" x14ac:dyDescent="0.25"/>
    <row r="304321" ht="15" customHeight="1" x14ac:dyDescent="0.25"/>
    <row r="304325" ht="15" customHeight="1" x14ac:dyDescent="0.25"/>
    <row r="304329" ht="15" customHeight="1" x14ac:dyDescent="0.25"/>
    <row r="304333" ht="15" customHeight="1" x14ac:dyDescent="0.25"/>
    <row r="304337" ht="15" customHeight="1" x14ac:dyDescent="0.25"/>
    <row r="304341" ht="15" customHeight="1" x14ac:dyDescent="0.25"/>
    <row r="304345" ht="15" customHeight="1" x14ac:dyDescent="0.25"/>
    <row r="304349" ht="15" customHeight="1" x14ac:dyDescent="0.25"/>
    <row r="304353" ht="15" customHeight="1" x14ac:dyDescent="0.25"/>
    <row r="304357" ht="15" customHeight="1" x14ac:dyDescent="0.25"/>
    <row r="304361" ht="15" customHeight="1" x14ac:dyDescent="0.25"/>
    <row r="304365" ht="15" customHeight="1" x14ac:dyDescent="0.25"/>
    <row r="304369" ht="15" customHeight="1" x14ac:dyDescent="0.25"/>
    <row r="304373" ht="15" customHeight="1" x14ac:dyDescent="0.25"/>
    <row r="304377" ht="15" customHeight="1" x14ac:dyDescent="0.25"/>
    <row r="304381" ht="15" customHeight="1" x14ac:dyDescent="0.25"/>
    <row r="304385" ht="15" customHeight="1" x14ac:dyDescent="0.25"/>
    <row r="304389" ht="15" customHeight="1" x14ac:dyDescent="0.25"/>
    <row r="304393" ht="15" customHeight="1" x14ac:dyDescent="0.25"/>
    <row r="304397" ht="15" customHeight="1" x14ac:dyDescent="0.25"/>
    <row r="304401" ht="15" customHeight="1" x14ac:dyDescent="0.25"/>
    <row r="304405" ht="15" customHeight="1" x14ac:dyDescent="0.25"/>
    <row r="304409" ht="15" customHeight="1" x14ac:dyDescent="0.25"/>
    <row r="304413" ht="15" customHeight="1" x14ac:dyDescent="0.25"/>
    <row r="304417" ht="15" customHeight="1" x14ac:dyDescent="0.25"/>
    <row r="304421" ht="15" customHeight="1" x14ac:dyDescent="0.25"/>
    <row r="304425" ht="15" customHeight="1" x14ac:dyDescent="0.25"/>
    <row r="304429" ht="15" customHeight="1" x14ac:dyDescent="0.25"/>
    <row r="304433" ht="15" customHeight="1" x14ac:dyDescent="0.25"/>
    <row r="304437" ht="15" customHeight="1" x14ac:dyDescent="0.25"/>
    <row r="304441" ht="15" customHeight="1" x14ac:dyDescent="0.25"/>
    <row r="304445" ht="15" customHeight="1" x14ac:dyDescent="0.25"/>
    <row r="304449" ht="15" customHeight="1" x14ac:dyDescent="0.25"/>
    <row r="304453" ht="15" customHeight="1" x14ac:dyDescent="0.25"/>
    <row r="304457" ht="15" customHeight="1" x14ac:dyDescent="0.25"/>
    <row r="304461" ht="15" customHeight="1" x14ac:dyDescent="0.25"/>
    <row r="304465" ht="15" customHeight="1" x14ac:dyDescent="0.25"/>
    <row r="304469" ht="15" customHeight="1" x14ac:dyDescent="0.25"/>
    <row r="304473" ht="15" customHeight="1" x14ac:dyDescent="0.25"/>
    <row r="304477" ht="15" customHeight="1" x14ac:dyDescent="0.25"/>
    <row r="304481" ht="15" customHeight="1" x14ac:dyDescent="0.25"/>
    <row r="304485" ht="15" customHeight="1" x14ac:dyDescent="0.25"/>
    <row r="304489" ht="15" customHeight="1" x14ac:dyDescent="0.25"/>
    <row r="304493" ht="15" customHeight="1" x14ac:dyDescent="0.25"/>
    <row r="304497" ht="15" customHeight="1" x14ac:dyDescent="0.25"/>
    <row r="304501" ht="15" customHeight="1" x14ac:dyDescent="0.25"/>
    <row r="304505" ht="15" customHeight="1" x14ac:dyDescent="0.25"/>
    <row r="304509" ht="15" customHeight="1" x14ac:dyDescent="0.25"/>
    <row r="304513" ht="15" customHeight="1" x14ac:dyDescent="0.25"/>
    <row r="304517" ht="15" customHeight="1" x14ac:dyDescent="0.25"/>
    <row r="304521" ht="15" customHeight="1" x14ac:dyDescent="0.25"/>
    <row r="304525" ht="15" customHeight="1" x14ac:dyDescent="0.25"/>
    <row r="304529" ht="15" customHeight="1" x14ac:dyDescent="0.25"/>
    <row r="304533" ht="15" customHeight="1" x14ac:dyDescent="0.25"/>
    <row r="304537" ht="15" customHeight="1" x14ac:dyDescent="0.25"/>
    <row r="304541" ht="15" customHeight="1" x14ac:dyDescent="0.25"/>
    <row r="304545" ht="15" customHeight="1" x14ac:dyDescent="0.25"/>
    <row r="304549" ht="15" customHeight="1" x14ac:dyDescent="0.25"/>
    <row r="304553" ht="15" customHeight="1" x14ac:dyDescent="0.25"/>
    <row r="304557" ht="15" customHeight="1" x14ac:dyDescent="0.25"/>
    <row r="304561" ht="15" customHeight="1" x14ac:dyDescent="0.25"/>
    <row r="304565" ht="15" customHeight="1" x14ac:dyDescent="0.25"/>
    <row r="304569" ht="15" customHeight="1" x14ac:dyDescent="0.25"/>
    <row r="304573" ht="15" customHeight="1" x14ac:dyDescent="0.25"/>
    <row r="304577" ht="15" customHeight="1" x14ac:dyDescent="0.25"/>
    <row r="304581" ht="15" customHeight="1" x14ac:dyDescent="0.25"/>
    <row r="304585" ht="15" customHeight="1" x14ac:dyDescent="0.25"/>
    <row r="304589" ht="15" customHeight="1" x14ac:dyDescent="0.25"/>
    <row r="304593" ht="15" customHeight="1" x14ac:dyDescent="0.25"/>
    <row r="304597" ht="15" customHeight="1" x14ac:dyDescent="0.25"/>
    <row r="304601" ht="15" customHeight="1" x14ac:dyDescent="0.25"/>
    <row r="304605" ht="15" customHeight="1" x14ac:dyDescent="0.25"/>
    <row r="304609" ht="15" customHeight="1" x14ac:dyDescent="0.25"/>
    <row r="304613" ht="15" customHeight="1" x14ac:dyDescent="0.25"/>
    <row r="304617" ht="15" customHeight="1" x14ac:dyDescent="0.25"/>
    <row r="304621" ht="15" customHeight="1" x14ac:dyDescent="0.25"/>
    <row r="304625" ht="15" customHeight="1" x14ac:dyDescent="0.25"/>
    <row r="304629" ht="15" customHeight="1" x14ac:dyDescent="0.25"/>
    <row r="304633" ht="15" customHeight="1" x14ac:dyDescent="0.25"/>
    <row r="304637" ht="15" customHeight="1" x14ac:dyDescent="0.25"/>
    <row r="304641" ht="15" customHeight="1" x14ac:dyDescent="0.25"/>
    <row r="304645" ht="15" customHeight="1" x14ac:dyDescent="0.25"/>
    <row r="304649" ht="15" customHeight="1" x14ac:dyDescent="0.25"/>
    <row r="304653" ht="15" customHeight="1" x14ac:dyDescent="0.25"/>
    <row r="304657" ht="15" customHeight="1" x14ac:dyDescent="0.25"/>
    <row r="304661" ht="15" customHeight="1" x14ac:dyDescent="0.25"/>
    <row r="304665" ht="15" customHeight="1" x14ac:dyDescent="0.25"/>
    <row r="304669" ht="15" customHeight="1" x14ac:dyDescent="0.25"/>
    <row r="304673" ht="15" customHeight="1" x14ac:dyDescent="0.25"/>
    <row r="304677" ht="15" customHeight="1" x14ac:dyDescent="0.25"/>
    <row r="304681" ht="15" customHeight="1" x14ac:dyDescent="0.25"/>
    <row r="304685" ht="15" customHeight="1" x14ac:dyDescent="0.25"/>
    <row r="304689" ht="15" customHeight="1" x14ac:dyDescent="0.25"/>
    <row r="304693" ht="15" customHeight="1" x14ac:dyDescent="0.25"/>
    <row r="304697" ht="15" customHeight="1" x14ac:dyDescent="0.25"/>
    <row r="304701" ht="15" customHeight="1" x14ac:dyDescent="0.25"/>
    <row r="304705" ht="15" customHeight="1" x14ac:dyDescent="0.25"/>
    <row r="304709" ht="15" customHeight="1" x14ac:dyDescent="0.25"/>
    <row r="304713" ht="15" customHeight="1" x14ac:dyDescent="0.25"/>
    <row r="304717" ht="15" customHeight="1" x14ac:dyDescent="0.25"/>
    <row r="304721" ht="15" customHeight="1" x14ac:dyDescent="0.25"/>
    <row r="304725" ht="15" customHeight="1" x14ac:dyDescent="0.25"/>
    <row r="304729" ht="15" customHeight="1" x14ac:dyDescent="0.25"/>
    <row r="304733" ht="15" customHeight="1" x14ac:dyDescent="0.25"/>
    <row r="304737" ht="15" customHeight="1" x14ac:dyDescent="0.25"/>
    <row r="304741" ht="15" customHeight="1" x14ac:dyDescent="0.25"/>
    <row r="304745" ht="15" customHeight="1" x14ac:dyDescent="0.25"/>
    <row r="304749" ht="15" customHeight="1" x14ac:dyDescent="0.25"/>
    <row r="304753" ht="15" customHeight="1" x14ac:dyDescent="0.25"/>
    <row r="304757" ht="15" customHeight="1" x14ac:dyDescent="0.25"/>
    <row r="304761" ht="15" customHeight="1" x14ac:dyDescent="0.25"/>
    <row r="304765" ht="15" customHeight="1" x14ac:dyDescent="0.25"/>
    <row r="304769" ht="15" customHeight="1" x14ac:dyDescent="0.25"/>
    <row r="304773" ht="15" customHeight="1" x14ac:dyDescent="0.25"/>
    <row r="304777" ht="15" customHeight="1" x14ac:dyDescent="0.25"/>
    <row r="304781" ht="15" customHeight="1" x14ac:dyDescent="0.25"/>
    <row r="304785" ht="15" customHeight="1" x14ac:dyDescent="0.25"/>
    <row r="304789" ht="15" customHeight="1" x14ac:dyDescent="0.25"/>
    <row r="304793" ht="15" customHeight="1" x14ac:dyDescent="0.25"/>
    <row r="304797" ht="15" customHeight="1" x14ac:dyDescent="0.25"/>
    <row r="304801" ht="15" customHeight="1" x14ac:dyDescent="0.25"/>
    <row r="304805" ht="15" customHeight="1" x14ac:dyDescent="0.25"/>
    <row r="304809" ht="15" customHeight="1" x14ac:dyDescent="0.25"/>
    <row r="304813" ht="15" customHeight="1" x14ac:dyDescent="0.25"/>
    <row r="304817" ht="15" customHeight="1" x14ac:dyDescent="0.25"/>
    <row r="304821" ht="15" customHeight="1" x14ac:dyDescent="0.25"/>
    <row r="304825" ht="15" customHeight="1" x14ac:dyDescent="0.25"/>
    <row r="304829" ht="15" customHeight="1" x14ac:dyDescent="0.25"/>
    <row r="304833" ht="15" customHeight="1" x14ac:dyDescent="0.25"/>
    <row r="304837" ht="15" customHeight="1" x14ac:dyDescent="0.25"/>
    <row r="304841" ht="15" customHeight="1" x14ac:dyDescent="0.25"/>
    <row r="304845" ht="15" customHeight="1" x14ac:dyDescent="0.25"/>
    <row r="304849" ht="15" customHeight="1" x14ac:dyDescent="0.25"/>
    <row r="304853" ht="15" customHeight="1" x14ac:dyDescent="0.25"/>
    <row r="304857" ht="15" customHeight="1" x14ac:dyDescent="0.25"/>
    <row r="304861" ht="15" customHeight="1" x14ac:dyDescent="0.25"/>
    <row r="304865" ht="15" customHeight="1" x14ac:dyDescent="0.25"/>
    <row r="304869" ht="15" customHeight="1" x14ac:dyDescent="0.25"/>
    <row r="304873" ht="15" customHeight="1" x14ac:dyDescent="0.25"/>
    <row r="304877" ht="15" customHeight="1" x14ac:dyDescent="0.25"/>
    <row r="304881" ht="15" customHeight="1" x14ac:dyDescent="0.25"/>
    <row r="304885" ht="15" customHeight="1" x14ac:dyDescent="0.25"/>
    <row r="304889" ht="15" customHeight="1" x14ac:dyDescent="0.25"/>
    <row r="304893" ht="15" customHeight="1" x14ac:dyDescent="0.25"/>
    <row r="304897" ht="15" customHeight="1" x14ac:dyDescent="0.25"/>
    <row r="304901" ht="15" customHeight="1" x14ac:dyDescent="0.25"/>
    <row r="304905" ht="15" customHeight="1" x14ac:dyDescent="0.25"/>
    <row r="304909" ht="15" customHeight="1" x14ac:dyDescent="0.25"/>
    <row r="304913" ht="15" customHeight="1" x14ac:dyDescent="0.25"/>
    <row r="304917" ht="15" customHeight="1" x14ac:dyDescent="0.25"/>
    <row r="304921" ht="15" customHeight="1" x14ac:dyDescent="0.25"/>
    <row r="304925" ht="15" customHeight="1" x14ac:dyDescent="0.25"/>
    <row r="304929" ht="15" customHeight="1" x14ac:dyDescent="0.25"/>
    <row r="304933" ht="15" customHeight="1" x14ac:dyDescent="0.25"/>
    <row r="304937" ht="15" customHeight="1" x14ac:dyDescent="0.25"/>
    <row r="304941" ht="15" customHeight="1" x14ac:dyDescent="0.25"/>
    <row r="304945" ht="15" customHeight="1" x14ac:dyDescent="0.25"/>
    <row r="304949" ht="15" customHeight="1" x14ac:dyDescent="0.25"/>
    <row r="304953" ht="15" customHeight="1" x14ac:dyDescent="0.25"/>
    <row r="304957" ht="15" customHeight="1" x14ac:dyDescent="0.25"/>
    <row r="304961" ht="15" customHeight="1" x14ac:dyDescent="0.25"/>
    <row r="304965" ht="15" customHeight="1" x14ac:dyDescent="0.25"/>
    <row r="304969" ht="15" customHeight="1" x14ac:dyDescent="0.25"/>
    <row r="304973" ht="15" customHeight="1" x14ac:dyDescent="0.25"/>
    <row r="304977" ht="15" customHeight="1" x14ac:dyDescent="0.25"/>
    <row r="304981" ht="15" customHeight="1" x14ac:dyDescent="0.25"/>
    <row r="304985" ht="15" customHeight="1" x14ac:dyDescent="0.25"/>
    <row r="304989" ht="15" customHeight="1" x14ac:dyDescent="0.25"/>
    <row r="304993" ht="15" customHeight="1" x14ac:dyDescent="0.25"/>
    <row r="304997" ht="15" customHeight="1" x14ac:dyDescent="0.25"/>
    <row r="305001" ht="15" customHeight="1" x14ac:dyDescent="0.25"/>
    <row r="305005" ht="15" customHeight="1" x14ac:dyDescent="0.25"/>
    <row r="305009" ht="15" customHeight="1" x14ac:dyDescent="0.25"/>
    <row r="305013" ht="15" customHeight="1" x14ac:dyDescent="0.25"/>
    <row r="305017" ht="15" customHeight="1" x14ac:dyDescent="0.25"/>
    <row r="305021" ht="15" customHeight="1" x14ac:dyDescent="0.25"/>
    <row r="305025" ht="15" customHeight="1" x14ac:dyDescent="0.25"/>
    <row r="305029" ht="15" customHeight="1" x14ac:dyDescent="0.25"/>
    <row r="305033" ht="15" customHeight="1" x14ac:dyDescent="0.25"/>
    <row r="305037" ht="15" customHeight="1" x14ac:dyDescent="0.25"/>
    <row r="305041" ht="15" customHeight="1" x14ac:dyDescent="0.25"/>
    <row r="305045" ht="15" customHeight="1" x14ac:dyDescent="0.25"/>
    <row r="305049" ht="15" customHeight="1" x14ac:dyDescent="0.25"/>
    <row r="305053" ht="15" customHeight="1" x14ac:dyDescent="0.25"/>
    <row r="305057" ht="15" customHeight="1" x14ac:dyDescent="0.25"/>
    <row r="305061" ht="15" customHeight="1" x14ac:dyDescent="0.25"/>
    <row r="305065" ht="15" customHeight="1" x14ac:dyDescent="0.25"/>
    <row r="305069" ht="15" customHeight="1" x14ac:dyDescent="0.25"/>
    <row r="305073" ht="15" customHeight="1" x14ac:dyDescent="0.25"/>
    <row r="305077" ht="15" customHeight="1" x14ac:dyDescent="0.25"/>
    <row r="305081" ht="15" customHeight="1" x14ac:dyDescent="0.25"/>
    <row r="305085" ht="15" customHeight="1" x14ac:dyDescent="0.25"/>
    <row r="305089" ht="15" customHeight="1" x14ac:dyDescent="0.25"/>
    <row r="305093" ht="15" customHeight="1" x14ac:dyDescent="0.25"/>
    <row r="305097" ht="15" customHeight="1" x14ac:dyDescent="0.25"/>
    <row r="305101" ht="15" customHeight="1" x14ac:dyDescent="0.25"/>
    <row r="305105" ht="15" customHeight="1" x14ac:dyDescent="0.25"/>
    <row r="305109" ht="15" customHeight="1" x14ac:dyDescent="0.25"/>
    <row r="305113" ht="15" customHeight="1" x14ac:dyDescent="0.25"/>
    <row r="305117" ht="15" customHeight="1" x14ac:dyDescent="0.25"/>
    <row r="305121" ht="15" customHeight="1" x14ac:dyDescent="0.25"/>
    <row r="305125" ht="15" customHeight="1" x14ac:dyDescent="0.25"/>
    <row r="305129" ht="15" customHeight="1" x14ac:dyDescent="0.25"/>
    <row r="305133" ht="15" customHeight="1" x14ac:dyDescent="0.25"/>
    <row r="305137" ht="15" customHeight="1" x14ac:dyDescent="0.25"/>
    <row r="305141" ht="15" customHeight="1" x14ac:dyDescent="0.25"/>
    <row r="305145" ht="15" customHeight="1" x14ac:dyDescent="0.25"/>
    <row r="305149" ht="15" customHeight="1" x14ac:dyDescent="0.25"/>
    <row r="305153" ht="15" customHeight="1" x14ac:dyDescent="0.25"/>
    <row r="305157" ht="15" customHeight="1" x14ac:dyDescent="0.25"/>
    <row r="305161" ht="15" customHeight="1" x14ac:dyDescent="0.25"/>
    <row r="305165" ht="15" customHeight="1" x14ac:dyDescent="0.25"/>
    <row r="305169" ht="15" customHeight="1" x14ac:dyDescent="0.25"/>
    <row r="305173" ht="15" customHeight="1" x14ac:dyDescent="0.25"/>
    <row r="305177" ht="15" customHeight="1" x14ac:dyDescent="0.25"/>
    <row r="305181" ht="15" customHeight="1" x14ac:dyDescent="0.25"/>
    <row r="305185" ht="15" customHeight="1" x14ac:dyDescent="0.25"/>
    <row r="305189" ht="15" customHeight="1" x14ac:dyDescent="0.25"/>
    <row r="305193" ht="15" customHeight="1" x14ac:dyDescent="0.25"/>
    <row r="305197" ht="15" customHeight="1" x14ac:dyDescent="0.25"/>
    <row r="305201" ht="15" customHeight="1" x14ac:dyDescent="0.25"/>
    <row r="305205" ht="15" customHeight="1" x14ac:dyDescent="0.25"/>
    <row r="305209" ht="15" customHeight="1" x14ac:dyDescent="0.25"/>
    <row r="305213" ht="15" customHeight="1" x14ac:dyDescent="0.25"/>
    <row r="305217" ht="15" customHeight="1" x14ac:dyDescent="0.25"/>
    <row r="305221" ht="15" customHeight="1" x14ac:dyDescent="0.25"/>
    <row r="305225" ht="15" customHeight="1" x14ac:dyDescent="0.25"/>
    <row r="305229" ht="15" customHeight="1" x14ac:dyDescent="0.25"/>
    <row r="305233" ht="15" customHeight="1" x14ac:dyDescent="0.25"/>
    <row r="305237" ht="15" customHeight="1" x14ac:dyDescent="0.25"/>
    <row r="305241" ht="15" customHeight="1" x14ac:dyDescent="0.25"/>
    <row r="305245" ht="15" customHeight="1" x14ac:dyDescent="0.25"/>
    <row r="305249" ht="15" customHeight="1" x14ac:dyDescent="0.25"/>
    <row r="305253" ht="15" customHeight="1" x14ac:dyDescent="0.25"/>
    <row r="305257" ht="15" customHeight="1" x14ac:dyDescent="0.25"/>
    <row r="305261" ht="15" customHeight="1" x14ac:dyDescent="0.25"/>
    <row r="305265" ht="15" customHeight="1" x14ac:dyDescent="0.25"/>
    <row r="305269" ht="15" customHeight="1" x14ac:dyDescent="0.25"/>
    <row r="305273" ht="15" customHeight="1" x14ac:dyDescent="0.25"/>
    <row r="305277" ht="15" customHeight="1" x14ac:dyDescent="0.25"/>
    <row r="305281" ht="15" customHeight="1" x14ac:dyDescent="0.25"/>
    <row r="305285" ht="15" customHeight="1" x14ac:dyDescent="0.25"/>
    <row r="305289" ht="15" customHeight="1" x14ac:dyDescent="0.25"/>
    <row r="305293" ht="15" customHeight="1" x14ac:dyDescent="0.25"/>
    <row r="305297" ht="15" customHeight="1" x14ac:dyDescent="0.25"/>
    <row r="305301" ht="15" customHeight="1" x14ac:dyDescent="0.25"/>
    <row r="305305" ht="15" customHeight="1" x14ac:dyDescent="0.25"/>
    <row r="305309" ht="15" customHeight="1" x14ac:dyDescent="0.25"/>
    <row r="305313" ht="15" customHeight="1" x14ac:dyDescent="0.25"/>
    <row r="305317" ht="15" customHeight="1" x14ac:dyDescent="0.25"/>
    <row r="305321" ht="15" customHeight="1" x14ac:dyDescent="0.25"/>
    <row r="305325" ht="15" customHeight="1" x14ac:dyDescent="0.25"/>
    <row r="305329" ht="15" customHeight="1" x14ac:dyDescent="0.25"/>
    <row r="305333" ht="15" customHeight="1" x14ac:dyDescent="0.25"/>
    <row r="305337" ht="15" customHeight="1" x14ac:dyDescent="0.25"/>
    <row r="305341" ht="15" customHeight="1" x14ac:dyDescent="0.25"/>
    <row r="305345" ht="15" customHeight="1" x14ac:dyDescent="0.25"/>
    <row r="305349" ht="15" customHeight="1" x14ac:dyDescent="0.25"/>
    <row r="305353" ht="15" customHeight="1" x14ac:dyDescent="0.25"/>
    <row r="305357" ht="15" customHeight="1" x14ac:dyDescent="0.25"/>
    <row r="305361" ht="15" customHeight="1" x14ac:dyDescent="0.25"/>
    <row r="305365" ht="15" customHeight="1" x14ac:dyDescent="0.25"/>
    <row r="305369" ht="15" customHeight="1" x14ac:dyDescent="0.25"/>
    <row r="305373" ht="15" customHeight="1" x14ac:dyDescent="0.25"/>
    <row r="305377" ht="15" customHeight="1" x14ac:dyDescent="0.25"/>
    <row r="305381" ht="15" customHeight="1" x14ac:dyDescent="0.25"/>
    <row r="305385" ht="15" customHeight="1" x14ac:dyDescent="0.25"/>
    <row r="305389" ht="15" customHeight="1" x14ac:dyDescent="0.25"/>
    <row r="305393" ht="15" customHeight="1" x14ac:dyDescent="0.25"/>
    <row r="305397" ht="15" customHeight="1" x14ac:dyDescent="0.25"/>
    <row r="305401" ht="15" customHeight="1" x14ac:dyDescent="0.25"/>
    <row r="305405" ht="15" customHeight="1" x14ac:dyDescent="0.25"/>
    <row r="305409" ht="15" customHeight="1" x14ac:dyDescent="0.25"/>
    <row r="305413" ht="15" customHeight="1" x14ac:dyDescent="0.25"/>
    <row r="305417" ht="15" customHeight="1" x14ac:dyDescent="0.25"/>
    <row r="305421" ht="15" customHeight="1" x14ac:dyDescent="0.25"/>
    <row r="305425" ht="15" customHeight="1" x14ac:dyDescent="0.25"/>
    <row r="305429" ht="15" customHeight="1" x14ac:dyDescent="0.25"/>
    <row r="305433" ht="15" customHeight="1" x14ac:dyDescent="0.25"/>
    <row r="305437" ht="15" customHeight="1" x14ac:dyDescent="0.25"/>
    <row r="305441" ht="15" customHeight="1" x14ac:dyDescent="0.25"/>
    <row r="305445" ht="15" customHeight="1" x14ac:dyDescent="0.25"/>
    <row r="305449" ht="15" customHeight="1" x14ac:dyDescent="0.25"/>
    <row r="305453" ht="15" customHeight="1" x14ac:dyDescent="0.25"/>
    <row r="305457" ht="15" customHeight="1" x14ac:dyDescent="0.25"/>
    <row r="305461" ht="15" customHeight="1" x14ac:dyDescent="0.25"/>
    <row r="305465" ht="15" customHeight="1" x14ac:dyDescent="0.25"/>
    <row r="305469" ht="15" customHeight="1" x14ac:dyDescent="0.25"/>
    <row r="305473" ht="15" customHeight="1" x14ac:dyDescent="0.25"/>
    <row r="305477" ht="15" customHeight="1" x14ac:dyDescent="0.25"/>
    <row r="305481" ht="15" customHeight="1" x14ac:dyDescent="0.25"/>
    <row r="305485" ht="15" customHeight="1" x14ac:dyDescent="0.25"/>
    <row r="305489" ht="15" customHeight="1" x14ac:dyDescent="0.25"/>
    <row r="305493" ht="15" customHeight="1" x14ac:dyDescent="0.25"/>
    <row r="305497" ht="15" customHeight="1" x14ac:dyDescent="0.25"/>
    <row r="305501" ht="15" customHeight="1" x14ac:dyDescent="0.25"/>
    <row r="305505" ht="15" customHeight="1" x14ac:dyDescent="0.25"/>
    <row r="305509" ht="15" customHeight="1" x14ac:dyDescent="0.25"/>
    <row r="305513" ht="15" customHeight="1" x14ac:dyDescent="0.25"/>
    <row r="305517" ht="15" customHeight="1" x14ac:dyDescent="0.25"/>
    <row r="305521" ht="15" customHeight="1" x14ac:dyDescent="0.25"/>
    <row r="305525" ht="15" customHeight="1" x14ac:dyDescent="0.25"/>
    <row r="305529" ht="15" customHeight="1" x14ac:dyDescent="0.25"/>
    <row r="305533" ht="15" customHeight="1" x14ac:dyDescent="0.25"/>
    <row r="305537" ht="15" customHeight="1" x14ac:dyDescent="0.25"/>
    <row r="305541" ht="15" customHeight="1" x14ac:dyDescent="0.25"/>
    <row r="305545" ht="15" customHeight="1" x14ac:dyDescent="0.25"/>
    <row r="305549" ht="15" customHeight="1" x14ac:dyDescent="0.25"/>
    <row r="305553" ht="15" customHeight="1" x14ac:dyDescent="0.25"/>
    <row r="305557" ht="15" customHeight="1" x14ac:dyDescent="0.25"/>
    <row r="305561" ht="15" customHeight="1" x14ac:dyDescent="0.25"/>
    <row r="305565" ht="15" customHeight="1" x14ac:dyDescent="0.25"/>
    <row r="305569" ht="15" customHeight="1" x14ac:dyDescent="0.25"/>
    <row r="305573" ht="15" customHeight="1" x14ac:dyDescent="0.25"/>
    <row r="305577" ht="15" customHeight="1" x14ac:dyDescent="0.25"/>
    <row r="305581" ht="15" customHeight="1" x14ac:dyDescent="0.25"/>
    <row r="305585" ht="15" customHeight="1" x14ac:dyDescent="0.25"/>
    <row r="305589" ht="15" customHeight="1" x14ac:dyDescent="0.25"/>
    <row r="305593" ht="15" customHeight="1" x14ac:dyDescent="0.25"/>
    <row r="305597" ht="15" customHeight="1" x14ac:dyDescent="0.25"/>
    <row r="305601" ht="15" customHeight="1" x14ac:dyDescent="0.25"/>
    <row r="305605" ht="15" customHeight="1" x14ac:dyDescent="0.25"/>
    <row r="305609" ht="15" customHeight="1" x14ac:dyDescent="0.25"/>
    <row r="305613" ht="15" customHeight="1" x14ac:dyDescent="0.25"/>
    <row r="305617" ht="15" customHeight="1" x14ac:dyDescent="0.25"/>
    <row r="305621" ht="15" customHeight="1" x14ac:dyDescent="0.25"/>
    <row r="305625" ht="15" customHeight="1" x14ac:dyDescent="0.25"/>
    <row r="305629" ht="15" customHeight="1" x14ac:dyDescent="0.25"/>
    <row r="305633" ht="15" customHeight="1" x14ac:dyDescent="0.25"/>
    <row r="305637" ht="15" customHeight="1" x14ac:dyDescent="0.25"/>
    <row r="305641" ht="15" customHeight="1" x14ac:dyDescent="0.25"/>
    <row r="305645" ht="15" customHeight="1" x14ac:dyDescent="0.25"/>
    <row r="305649" ht="15" customHeight="1" x14ac:dyDescent="0.25"/>
    <row r="305653" ht="15" customHeight="1" x14ac:dyDescent="0.25"/>
    <row r="305657" ht="15" customHeight="1" x14ac:dyDescent="0.25"/>
    <row r="305661" ht="15" customHeight="1" x14ac:dyDescent="0.25"/>
    <row r="305665" ht="15" customHeight="1" x14ac:dyDescent="0.25"/>
    <row r="305669" ht="15" customHeight="1" x14ac:dyDescent="0.25"/>
    <row r="305673" ht="15" customHeight="1" x14ac:dyDescent="0.25"/>
    <row r="305677" ht="15" customHeight="1" x14ac:dyDescent="0.25"/>
    <row r="305681" ht="15" customHeight="1" x14ac:dyDescent="0.25"/>
    <row r="305685" ht="15" customHeight="1" x14ac:dyDescent="0.25"/>
    <row r="305689" ht="15" customHeight="1" x14ac:dyDescent="0.25"/>
    <row r="305693" ht="15" customHeight="1" x14ac:dyDescent="0.25"/>
    <row r="305697" ht="15" customHeight="1" x14ac:dyDescent="0.25"/>
    <row r="305701" ht="15" customHeight="1" x14ac:dyDescent="0.25"/>
    <row r="305705" ht="15" customHeight="1" x14ac:dyDescent="0.25"/>
    <row r="305709" ht="15" customHeight="1" x14ac:dyDescent="0.25"/>
    <row r="305713" ht="15" customHeight="1" x14ac:dyDescent="0.25"/>
    <row r="305717" ht="15" customHeight="1" x14ac:dyDescent="0.25"/>
    <row r="305721" ht="15" customHeight="1" x14ac:dyDescent="0.25"/>
    <row r="305725" ht="15" customHeight="1" x14ac:dyDescent="0.25"/>
    <row r="305729" ht="15" customHeight="1" x14ac:dyDescent="0.25"/>
    <row r="305733" ht="15" customHeight="1" x14ac:dyDescent="0.25"/>
    <row r="305737" ht="15" customHeight="1" x14ac:dyDescent="0.25"/>
    <row r="305741" ht="15" customHeight="1" x14ac:dyDescent="0.25"/>
    <row r="305745" ht="15" customHeight="1" x14ac:dyDescent="0.25"/>
    <row r="305749" ht="15" customHeight="1" x14ac:dyDescent="0.25"/>
    <row r="305753" ht="15" customHeight="1" x14ac:dyDescent="0.25"/>
    <row r="305757" ht="15" customHeight="1" x14ac:dyDescent="0.25"/>
    <row r="305761" ht="15" customHeight="1" x14ac:dyDescent="0.25"/>
    <row r="305765" ht="15" customHeight="1" x14ac:dyDescent="0.25"/>
    <row r="305769" ht="15" customHeight="1" x14ac:dyDescent="0.25"/>
    <row r="305773" ht="15" customHeight="1" x14ac:dyDescent="0.25"/>
    <row r="305777" ht="15" customHeight="1" x14ac:dyDescent="0.25"/>
    <row r="305781" ht="15" customHeight="1" x14ac:dyDescent="0.25"/>
    <row r="305785" ht="15" customHeight="1" x14ac:dyDescent="0.25"/>
    <row r="305789" ht="15" customHeight="1" x14ac:dyDescent="0.25"/>
    <row r="305793" ht="15" customHeight="1" x14ac:dyDescent="0.25"/>
    <row r="305797" ht="15" customHeight="1" x14ac:dyDescent="0.25"/>
    <row r="305801" ht="15" customHeight="1" x14ac:dyDescent="0.25"/>
    <row r="305805" ht="15" customHeight="1" x14ac:dyDescent="0.25"/>
    <row r="305809" ht="15" customHeight="1" x14ac:dyDescent="0.25"/>
    <row r="305813" ht="15" customHeight="1" x14ac:dyDescent="0.25"/>
    <row r="305817" ht="15" customHeight="1" x14ac:dyDescent="0.25"/>
    <row r="305821" ht="15" customHeight="1" x14ac:dyDescent="0.25"/>
    <row r="305825" ht="15" customHeight="1" x14ac:dyDescent="0.25"/>
    <row r="305829" ht="15" customHeight="1" x14ac:dyDescent="0.25"/>
    <row r="305833" ht="15" customHeight="1" x14ac:dyDescent="0.25"/>
    <row r="305837" ht="15" customHeight="1" x14ac:dyDescent="0.25"/>
    <row r="305841" ht="15" customHeight="1" x14ac:dyDescent="0.25"/>
    <row r="305845" ht="15" customHeight="1" x14ac:dyDescent="0.25"/>
    <row r="305849" ht="15" customHeight="1" x14ac:dyDescent="0.25"/>
    <row r="305853" ht="15" customHeight="1" x14ac:dyDescent="0.25"/>
    <row r="305857" ht="15" customHeight="1" x14ac:dyDescent="0.25"/>
    <row r="305861" ht="15" customHeight="1" x14ac:dyDescent="0.25"/>
    <row r="305865" ht="15" customHeight="1" x14ac:dyDescent="0.25"/>
    <row r="305869" ht="15" customHeight="1" x14ac:dyDescent="0.25"/>
    <row r="305873" ht="15" customHeight="1" x14ac:dyDescent="0.25"/>
    <row r="305877" ht="15" customHeight="1" x14ac:dyDescent="0.25"/>
    <row r="305881" ht="15" customHeight="1" x14ac:dyDescent="0.25"/>
    <row r="305885" ht="15" customHeight="1" x14ac:dyDescent="0.25"/>
    <row r="305889" ht="15" customHeight="1" x14ac:dyDescent="0.25"/>
    <row r="305893" ht="15" customHeight="1" x14ac:dyDescent="0.25"/>
    <row r="305897" ht="15" customHeight="1" x14ac:dyDescent="0.25"/>
    <row r="305901" ht="15" customHeight="1" x14ac:dyDescent="0.25"/>
    <row r="305905" ht="15" customHeight="1" x14ac:dyDescent="0.25"/>
    <row r="305909" ht="15" customHeight="1" x14ac:dyDescent="0.25"/>
    <row r="305913" ht="15" customHeight="1" x14ac:dyDescent="0.25"/>
    <row r="305917" ht="15" customHeight="1" x14ac:dyDescent="0.25"/>
    <row r="305921" ht="15" customHeight="1" x14ac:dyDescent="0.25"/>
    <row r="305925" ht="15" customHeight="1" x14ac:dyDescent="0.25"/>
    <row r="305929" ht="15" customHeight="1" x14ac:dyDescent="0.25"/>
    <row r="305933" ht="15" customHeight="1" x14ac:dyDescent="0.25"/>
    <row r="305937" ht="15" customHeight="1" x14ac:dyDescent="0.25"/>
    <row r="305941" ht="15" customHeight="1" x14ac:dyDescent="0.25"/>
    <row r="305945" ht="15" customHeight="1" x14ac:dyDescent="0.25"/>
    <row r="305949" ht="15" customHeight="1" x14ac:dyDescent="0.25"/>
    <row r="305953" ht="15" customHeight="1" x14ac:dyDescent="0.25"/>
    <row r="305957" ht="15" customHeight="1" x14ac:dyDescent="0.25"/>
    <row r="305961" ht="15" customHeight="1" x14ac:dyDescent="0.25"/>
    <row r="305965" ht="15" customHeight="1" x14ac:dyDescent="0.25"/>
    <row r="305969" ht="15" customHeight="1" x14ac:dyDescent="0.25"/>
    <row r="305973" ht="15" customHeight="1" x14ac:dyDescent="0.25"/>
    <row r="305977" ht="15" customHeight="1" x14ac:dyDescent="0.25"/>
    <row r="305981" ht="15" customHeight="1" x14ac:dyDescent="0.25"/>
    <row r="305985" ht="15" customHeight="1" x14ac:dyDescent="0.25"/>
    <row r="305989" ht="15" customHeight="1" x14ac:dyDescent="0.25"/>
    <row r="305993" ht="15" customHeight="1" x14ac:dyDescent="0.25"/>
    <row r="305997" ht="15" customHeight="1" x14ac:dyDescent="0.25"/>
    <row r="306001" ht="15" customHeight="1" x14ac:dyDescent="0.25"/>
    <row r="306005" ht="15" customHeight="1" x14ac:dyDescent="0.25"/>
    <row r="306009" ht="15" customHeight="1" x14ac:dyDescent="0.25"/>
    <row r="306013" ht="15" customHeight="1" x14ac:dyDescent="0.25"/>
    <row r="306017" ht="15" customHeight="1" x14ac:dyDescent="0.25"/>
    <row r="306021" ht="15" customHeight="1" x14ac:dyDescent="0.25"/>
    <row r="306025" ht="15" customHeight="1" x14ac:dyDescent="0.25"/>
    <row r="306029" ht="15" customHeight="1" x14ac:dyDescent="0.25"/>
    <row r="306033" ht="15" customHeight="1" x14ac:dyDescent="0.25"/>
    <row r="306037" ht="15" customHeight="1" x14ac:dyDescent="0.25"/>
    <row r="306041" ht="15" customHeight="1" x14ac:dyDescent="0.25"/>
    <row r="306045" ht="15" customHeight="1" x14ac:dyDescent="0.25"/>
    <row r="306049" ht="15" customHeight="1" x14ac:dyDescent="0.25"/>
    <row r="306053" ht="15" customHeight="1" x14ac:dyDescent="0.25"/>
    <row r="306057" ht="15" customHeight="1" x14ac:dyDescent="0.25"/>
    <row r="306061" ht="15" customHeight="1" x14ac:dyDescent="0.25"/>
    <row r="306065" ht="15" customHeight="1" x14ac:dyDescent="0.25"/>
    <row r="306069" ht="15" customHeight="1" x14ac:dyDescent="0.25"/>
    <row r="306073" ht="15" customHeight="1" x14ac:dyDescent="0.25"/>
    <row r="306077" ht="15" customHeight="1" x14ac:dyDescent="0.25"/>
    <row r="306081" ht="15" customHeight="1" x14ac:dyDescent="0.25"/>
    <row r="306085" ht="15" customHeight="1" x14ac:dyDescent="0.25"/>
    <row r="306089" ht="15" customHeight="1" x14ac:dyDescent="0.25"/>
    <row r="306093" ht="15" customHeight="1" x14ac:dyDescent="0.25"/>
    <row r="306097" ht="15" customHeight="1" x14ac:dyDescent="0.25"/>
    <row r="306101" ht="15" customHeight="1" x14ac:dyDescent="0.25"/>
    <row r="306105" ht="15" customHeight="1" x14ac:dyDescent="0.25"/>
    <row r="306109" ht="15" customHeight="1" x14ac:dyDescent="0.25"/>
    <row r="306113" ht="15" customHeight="1" x14ac:dyDescent="0.25"/>
    <row r="306117" ht="15" customHeight="1" x14ac:dyDescent="0.25"/>
    <row r="306121" ht="15" customHeight="1" x14ac:dyDescent="0.25"/>
    <row r="306125" ht="15" customHeight="1" x14ac:dyDescent="0.25"/>
    <row r="306129" ht="15" customHeight="1" x14ac:dyDescent="0.25"/>
    <row r="306133" ht="15" customHeight="1" x14ac:dyDescent="0.25"/>
    <row r="306137" ht="15" customHeight="1" x14ac:dyDescent="0.25"/>
    <row r="306141" ht="15" customHeight="1" x14ac:dyDescent="0.25"/>
    <row r="306145" ht="15" customHeight="1" x14ac:dyDescent="0.25"/>
    <row r="306149" ht="15" customHeight="1" x14ac:dyDescent="0.25"/>
    <row r="306153" ht="15" customHeight="1" x14ac:dyDescent="0.25"/>
    <row r="306157" ht="15" customHeight="1" x14ac:dyDescent="0.25"/>
    <row r="306161" ht="15" customHeight="1" x14ac:dyDescent="0.25"/>
    <row r="306165" ht="15" customHeight="1" x14ac:dyDescent="0.25"/>
    <row r="306169" ht="15" customHeight="1" x14ac:dyDescent="0.25"/>
    <row r="306173" ht="15" customHeight="1" x14ac:dyDescent="0.25"/>
    <row r="306177" ht="15" customHeight="1" x14ac:dyDescent="0.25"/>
    <row r="306181" ht="15" customHeight="1" x14ac:dyDescent="0.25"/>
    <row r="306185" ht="15" customHeight="1" x14ac:dyDescent="0.25"/>
    <row r="306189" ht="15" customHeight="1" x14ac:dyDescent="0.25"/>
    <row r="306193" ht="15" customHeight="1" x14ac:dyDescent="0.25"/>
    <row r="306197" ht="15" customHeight="1" x14ac:dyDescent="0.25"/>
    <row r="306201" ht="15" customHeight="1" x14ac:dyDescent="0.25"/>
    <row r="306205" ht="15" customHeight="1" x14ac:dyDescent="0.25"/>
    <row r="306209" ht="15" customHeight="1" x14ac:dyDescent="0.25"/>
    <row r="306213" ht="15" customHeight="1" x14ac:dyDescent="0.25"/>
    <row r="306217" ht="15" customHeight="1" x14ac:dyDescent="0.25"/>
    <row r="306221" ht="15" customHeight="1" x14ac:dyDescent="0.25"/>
    <row r="306225" ht="15" customHeight="1" x14ac:dyDescent="0.25"/>
    <row r="306229" ht="15" customHeight="1" x14ac:dyDescent="0.25"/>
    <row r="306233" ht="15" customHeight="1" x14ac:dyDescent="0.25"/>
    <row r="306237" ht="15" customHeight="1" x14ac:dyDescent="0.25"/>
    <row r="306241" ht="15" customHeight="1" x14ac:dyDescent="0.25"/>
    <row r="306245" ht="15" customHeight="1" x14ac:dyDescent="0.25"/>
    <row r="306249" ht="15" customHeight="1" x14ac:dyDescent="0.25"/>
    <row r="306253" ht="15" customHeight="1" x14ac:dyDescent="0.25"/>
    <row r="306257" ht="15" customHeight="1" x14ac:dyDescent="0.25"/>
    <row r="306261" ht="15" customHeight="1" x14ac:dyDescent="0.25"/>
    <row r="306265" ht="15" customHeight="1" x14ac:dyDescent="0.25"/>
    <row r="306269" ht="15" customHeight="1" x14ac:dyDescent="0.25"/>
    <row r="306273" ht="15" customHeight="1" x14ac:dyDescent="0.25"/>
    <row r="306277" ht="15" customHeight="1" x14ac:dyDescent="0.25"/>
    <row r="306281" ht="15" customHeight="1" x14ac:dyDescent="0.25"/>
    <row r="306285" ht="15" customHeight="1" x14ac:dyDescent="0.25"/>
    <row r="306289" ht="15" customHeight="1" x14ac:dyDescent="0.25"/>
    <row r="306293" ht="15" customHeight="1" x14ac:dyDescent="0.25"/>
    <row r="306297" ht="15" customHeight="1" x14ac:dyDescent="0.25"/>
    <row r="306301" ht="15" customHeight="1" x14ac:dyDescent="0.25"/>
    <row r="306305" ht="15" customHeight="1" x14ac:dyDescent="0.25"/>
    <row r="306309" ht="15" customHeight="1" x14ac:dyDescent="0.25"/>
    <row r="306313" ht="15" customHeight="1" x14ac:dyDescent="0.25"/>
    <row r="306317" ht="15" customHeight="1" x14ac:dyDescent="0.25"/>
    <row r="306321" ht="15" customHeight="1" x14ac:dyDescent="0.25"/>
    <row r="306325" ht="15" customHeight="1" x14ac:dyDescent="0.25"/>
    <row r="306329" ht="15" customHeight="1" x14ac:dyDescent="0.25"/>
    <row r="306333" ht="15" customHeight="1" x14ac:dyDescent="0.25"/>
    <row r="306337" ht="15" customHeight="1" x14ac:dyDescent="0.25"/>
    <row r="306341" ht="15" customHeight="1" x14ac:dyDescent="0.25"/>
    <row r="306345" ht="15" customHeight="1" x14ac:dyDescent="0.25"/>
    <row r="306349" ht="15" customHeight="1" x14ac:dyDescent="0.25"/>
    <row r="306353" ht="15" customHeight="1" x14ac:dyDescent="0.25"/>
    <row r="306357" ht="15" customHeight="1" x14ac:dyDescent="0.25"/>
    <row r="306361" ht="15" customHeight="1" x14ac:dyDescent="0.25"/>
    <row r="306365" ht="15" customHeight="1" x14ac:dyDescent="0.25"/>
    <row r="306369" ht="15" customHeight="1" x14ac:dyDescent="0.25"/>
    <row r="306373" ht="15" customHeight="1" x14ac:dyDescent="0.25"/>
    <row r="306377" ht="15" customHeight="1" x14ac:dyDescent="0.25"/>
    <row r="306381" ht="15" customHeight="1" x14ac:dyDescent="0.25"/>
    <row r="306385" ht="15" customHeight="1" x14ac:dyDescent="0.25"/>
    <row r="306389" ht="15" customHeight="1" x14ac:dyDescent="0.25"/>
    <row r="306393" ht="15" customHeight="1" x14ac:dyDescent="0.25"/>
    <row r="306397" ht="15" customHeight="1" x14ac:dyDescent="0.25"/>
    <row r="306401" ht="15" customHeight="1" x14ac:dyDescent="0.25"/>
    <row r="306405" ht="15" customHeight="1" x14ac:dyDescent="0.25"/>
    <row r="306409" ht="15" customHeight="1" x14ac:dyDescent="0.25"/>
    <row r="306413" ht="15" customHeight="1" x14ac:dyDescent="0.25"/>
    <row r="306417" ht="15" customHeight="1" x14ac:dyDescent="0.25"/>
    <row r="306421" ht="15" customHeight="1" x14ac:dyDescent="0.25"/>
    <row r="306425" ht="15" customHeight="1" x14ac:dyDescent="0.25"/>
    <row r="306429" ht="15" customHeight="1" x14ac:dyDescent="0.25"/>
    <row r="306433" ht="15" customHeight="1" x14ac:dyDescent="0.25"/>
    <row r="306437" ht="15" customHeight="1" x14ac:dyDescent="0.25"/>
    <row r="306441" ht="15" customHeight="1" x14ac:dyDescent="0.25"/>
    <row r="306445" ht="15" customHeight="1" x14ac:dyDescent="0.25"/>
    <row r="306449" ht="15" customHeight="1" x14ac:dyDescent="0.25"/>
    <row r="306453" ht="15" customHeight="1" x14ac:dyDescent="0.25"/>
    <row r="306457" ht="15" customHeight="1" x14ac:dyDescent="0.25"/>
    <row r="306461" ht="15" customHeight="1" x14ac:dyDescent="0.25"/>
    <row r="306465" ht="15" customHeight="1" x14ac:dyDescent="0.25"/>
    <row r="306469" ht="15" customHeight="1" x14ac:dyDescent="0.25"/>
    <row r="306473" ht="15" customHeight="1" x14ac:dyDescent="0.25"/>
    <row r="306477" ht="15" customHeight="1" x14ac:dyDescent="0.25"/>
    <row r="306481" ht="15" customHeight="1" x14ac:dyDescent="0.25"/>
    <row r="306485" ht="15" customHeight="1" x14ac:dyDescent="0.25"/>
    <row r="306489" ht="15" customHeight="1" x14ac:dyDescent="0.25"/>
    <row r="306493" ht="15" customHeight="1" x14ac:dyDescent="0.25"/>
    <row r="306497" ht="15" customHeight="1" x14ac:dyDescent="0.25"/>
    <row r="306501" ht="15" customHeight="1" x14ac:dyDescent="0.25"/>
    <row r="306505" ht="15" customHeight="1" x14ac:dyDescent="0.25"/>
    <row r="306509" ht="15" customHeight="1" x14ac:dyDescent="0.25"/>
    <row r="306513" ht="15" customHeight="1" x14ac:dyDescent="0.25"/>
    <row r="306517" ht="15" customHeight="1" x14ac:dyDescent="0.25"/>
    <row r="306521" ht="15" customHeight="1" x14ac:dyDescent="0.25"/>
    <row r="306525" ht="15" customHeight="1" x14ac:dyDescent="0.25"/>
    <row r="306529" ht="15" customHeight="1" x14ac:dyDescent="0.25"/>
    <row r="306533" ht="15" customHeight="1" x14ac:dyDescent="0.25"/>
    <row r="306537" ht="15" customHeight="1" x14ac:dyDescent="0.25"/>
    <row r="306541" ht="15" customHeight="1" x14ac:dyDescent="0.25"/>
    <row r="306545" ht="15" customHeight="1" x14ac:dyDescent="0.25"/>
    <row r="306549" ht="15" customHeight="1" x14ac:dyDescent="0.25"/>
    <row r="306553" ht="15" customHeight="1" x14ac:dyDescent="0.25"/>
    <row r="306557" ht="15" customHeight="1" x14ac:dyDescent="0.25"/>
    <row r="306561" ht="15" customHeight="1" x14ac:dyDescent="0.25"/>
    <row r="306565" ht="15" customHeight="1" x14ac:dyDescent="0.25"/>
    <row r="306569" ht="15" customHeight="1" x14ac:dyDescent="0.25"/>
    <row r="306573" ht="15" customHeight="1" x14ac:dyDescent="0.25"/>
    <row r="306577" ht="15" customHeight="1" x14ac:dyDescent="0.25"/>
    <row r="306581" ht="15" customHeight="1" x14ac:dyDescent="0.25"/>
    <row r="306585" ht="15" customHeight="1" x14ac:dyDescent="0.25"/>
    <row r="306589" ht="15" customHeight="1" x14ac:dyDescent="0.25"/>
    <row r="306593" ht="15" customHeight="1" x14ac:dyDescent="0.25"/>
    <row r="306597" ht="15" customHeight="1" x14ac:dyDescent="0.25"/>
    <row r="306601" ht="15" customHeight="1" x14ac:dyDescent="0.25"/>
    <row r="306605" ht="15" customHeight="1" x14ac:dyDescent="0.25"/>
    <row r="306609" ht="15" customHeight="1" x14ac:dyDescent="0.25"/>
    <row r="306613" ht="15" customHeight="1" x14ac:dyDescent="0.25"/>
    <row r="306617" ht="15" customHeight="1" x14ac:dyDescent="0.25"/>
    <row r="306621" ht="15" customHeight="1" x14ac:dyDescent="0.25"/>
    <row r="306625" ht="15" customHeight="1" x14ac:dyDescent="0.25"/>
    <row r="306629" ht="15" customHeight="1" x14ac:dyDescent="0.25"/>
    <row r="306633" ht="15" customHeight="1" x14ac:dyDescent="0.25"/>
    <row r="306637" ht="15" customHeight="1" x14ac:dyDescent="0.25"/>
    <row r="306641" ht="15" customHeight="1" x14ac:dyDescent="0.25"/>
    <row r="306645" ht="15" customHeight="1" x14ac:dyDescent="0.25"/>
    <row r="306649" ht="15" customHeight="1" x14ac:dyDescent="0.25"/>
    <row r="306653" ht="15" customHeight="1" x14ac:dyDescent="0.25"/>
    <row r="306657" ht="15" customHeight="1" x14ac:dyDescent="0.25"/>
    <row r="306661" ht="15" customHeight="1" x14ac:dyDescent="0.25"/>
    <row r="306665" ht="15" customHeight="1" x14ac:dyDescent="0.25"/>
    <row r="306669" ht="15" customHeight="1" x14ac:dyDescent="0.25"/>
    <row r="306673" ht="15" customHeight="1" x14ac:dyDescent="0.25"/>
    <row r="306677" ht="15" customHeight="1" x14ac:dyDescent="0.25"/>
    <row r="306681" ht="15" customHeight="1" x14ac:dyDescent="0.25"/>
    <row r="306685" ht="15" customHeight="1" x14ac:dyDescent="0.25"/>
    <row r="306689" ht="15" customHeight="1" x14ac:dyDescent="0.25"/>
    <row r="306693" ht="15" customHeight="1" x14ac:dyDescent="0.25"/>
    <row r="306697" ht="15" customHeight="1" x14ac:dyDescent="0.25"/>
    <row r="306701" ht="15" customHeight="1" x14ac:dyDescent="0.25"/>
    <row r="306705" ht="15" customHeight="1" x14ac:dyDescent="0.25"/>
    <row r="306709" ht="15" customHeight="1" x14ac:dyDescent="0.25"/>
    <row r="306713" ht="15" customHeight="1" x14ac:dyDescent="0.25"/>
    <row r="306717" ht="15" customHeight="1" x14ac:dyDescent="0.25"/>
    <row r="306721" ht="15" customHeight="1" x14ac:dyDescent="0.25"/>
    <row r="306725" ht="15" customHeight="1" x14ac:dyDescent="0.25"/>
    <row r="306729" ht="15" customHeight="1" x14ac:dyDescent="0.25"/>
    <row r="306733" ht="15" customHeight="1" x14ac:dyDescent="0.25"/>
    <row r="306737" ht="15" customHeight="1" x14ac:dyDescent="0.25"/>
    <row r="306741" ht="15" customHeight="1" x14ac:dyDescent="0.25"/>
    <row r="306745" ht="15" customHeight="1" x14ac:dyDescent="0.25"/>
    <row r="306749" ht="15" customHeight="1" x14ac:dyDescent="0.25"/>
    <row r="306753" ht="15" customHeight="1" x14ac:dyDescent="0.25"/>
    <row r="306757" ht="15" customHeight="1" x14ac:dyDescent="0.25"/>
    <row r="306761" ht="15" customHeight="1" x14ac:dyDescent="0.25"/>
    <row r="306765" ht="15" customHeight="1" x14ac:dyDescent="0.25"/>
    <row r="306769" ht="15" customHeight="1" x14ac:dyDescent="0.25"/>
    <row r="306773" ht="15" customHeight="1" x14ac:dyDescent="0.25"/>
    <row r="306777" ht="15" customHeight="1" x14ac:dyDescent="0.25"/>
    <row r="306781" ht="15" customHeight="1" x14ac:dyDescent="0.25"/>
    <row r="306785" ht="15" customHeight="1" x14ac:dyDescent="0.25"/>
    <row r="306789" ht="15" customHeight="1" x14ac:dyDescent="0.25"/>
    <row r="306793" ht="15" customHeight="1" x14ac:dyDescent="0.25"/>
    <row r="306797" ht="15" customHeight="1" x14ac:dyDescent="0.25"/>
    <row r="306801" ht="15" customHeight="1" x14ac:dyDescent="0.25"/>
    <row r="306805" ht="15" customHeight="1" x14ac:dyDescent="0.25"/>
    <row r="306809" ht="15" customHeight="1" x14ac:dyDescent="0.25"/>
    <row r="306813" ht="15" customHeight="1" x14ac:dyDescent="0.25"/>
    <row r="306817" ht="15" customHeight="1" x14ac:dyDescent="0.25"/>
    <row r="306821" ht="15" customHeight="1" x14ac:dyDescent="0.25"/>
    <row r="306825" ht="15" customHeight="1" x14ac:dyDescent="0.25"/>
    <row r="306829" ht="15" customHeight="1" x14ac:dyDescent="0.25"/>
    <row r="306833" ht="15" customHeight="1" x14ac:dyDescent="0.25"/>
    <row r="306837" ht="15" customHeight="1" x14ac:dyDescent="0.25"/>
    <row r="306841" ht="15" customHeight="1" x14ac:dyDescent="0.25"/>
    <row r="306845" ht="15" customHeight="1" x14ac:dyDescent="0.25"/>
    <row r="306849" ht="15" customHeight="1" x14ac:dyDescent="0.25"/>
    <row r="306853" ht="15" customHeight="1" x14ac:dyDescent="0.25"/>
    <row r="306857" ht="15" customHeight="1" x14ac:dyDescent="0.25"/>
    <row r="306861" ht="15" customHeight="1" x14ac:dyDescent="0.25"/>
    <row r="306865" ht="15" customHeight="1" x14ac:dyDescent="0.25"/>
    <row r="306869" ht="15" customHeight="1" x14ac:dyDescent="0.25"/>
    <row r="306873" ht="15" customHeight="1" x14ac:dyDescent="0.25"/>
    <row r="306877" ht="15" customHeight="1" x14ac:dyDescent="0.25"/>
    <row r="306881" ht="15" customHeight="1" x14ac:dyDescent="0.25"/>
    <row r="306885" ht="15" customHeight="1" x14ac:dyDescent="0.25"/>
    <row r="306889" ht="15" customHeight="1" x14ac:dyDescent="0.25"/>
    <row r="306893" ht="15" customHeight="1" x14ac:dyDescent="0.25"/>
    <row r="306897" ht="15" customHeight="1" x14ac:dyDescent="0.25"/>
    <row r="306901" ht="15" customHeight="1" x14ac:dyDescent="0.25"/>
    <row r="306905" ht="15" customHeight="1" x14ac:dyDescent="0.25"/>
    <row r="306909" ht="15" customHeight="1" x14ac:dyDescent="0.25"/>
    <row r="306913" ht="15" customHeight="1" x14ac:dyDescent="0.25"/>
    <row r="306917" ht="15" customHeight="1" x14ac:dyDescent="0.25"/>
    <row r="306921" ht="15" customHeight="1" x14ac:dyDescent="0.25"/>
    <row r="306925" ht="15" customHeight="1" x14ac:dyDescent="0.25"/>
    <row r="306929" ht="15" customHeight="1" x14ac:dyDescent="0.25"/>
    <row r="306933" ht="15" customHeight="1" x14ac:dyDescent="0.25"/>
    <row r="306937" ht="15" customHeight="1" x14ac:dyDescent="0.25"/>
    <row r="306941" ht="15" customHeight="1" x14ac:dyDescent="0.25"/>
    <row r="306945" ht="15" customHeight="1" x14ac:dyDescent="0.25"/>
    <row r="306949" ht="15" customHeight="1" x14ac:dyDescent="0.25"/>
    <row r="306953" ht="15" customHeight="1" x14ac:dyDescent="0.25"/>
    <row r="306957" ht="15" customHeight="1" x14ac:dyDescent="0.25"/>
    <row r="306961" ht="15" customHeight="1" x14ac:dyDescent="0.25"/>
    <row r="306965" ht="15" customHeight="1" x14ac:dyDescent="0.25"/>
    <row r="306969" ht="15" customHeight="1" x14ac:dyDescent="0.25"/>
    <row r="306973" ht="15" customHeight="1" x14ac:dyDescent="0.25"/>
    <row r="306977" ht="15" customHeight="1" x14ac:dyDescent="0.25"/>
    <row r="306981" ht="15" customHeight="1" x14ac:dyDescent="0.25"/>
    <row r="306985" ht="15" customHeight="1" x14ac:dyDescent="0.25"/>
    <row r="306989" ht="15" customHeight="1" x14ac:dyDescent="0.25"/>
    <row r="306993" ht="15" customHeight="1" x14ac:dyDescent="0.25"/>
    <row r="306997" ht="15" customHeight="1" x14ac:dyDescent="0.25"/>
    <row r="307001" ht="15" customHeight="1" x14ac:dyDescent="0.25"/>
    <row r="307005" ht="15" customHeight="1" x14ac:dyDescent="0.25"/>
    <row r="307009" ht="15" customHeight="1" x14ac:dyDescent="0.25"/>
    <row r="307013" ht="15" customHeight="1" x14ac:dyDescent="0.25"/>
    <row r="307017" ht="15" customHeight="1" x14ac:dyDescent="0.25"/>
    <row r="307021" ht="15" customHeight="1" x14ac:dyDescent="0.25"/>
    <row r="307025" ht="15" customHeight="1" x14ac:dyDescent="0.25"/>
    <row r="307029" ht="15" customHeight="1" x14ac:dyDescent="0.25"/>
    <row r="307033" ht="15" customHeight="1" x14ac:dyDescent="0.25"/>
    <row r="307037" ht="15" customHeight="1" x14ac:dyDescent="0.25"/>
    <row r="307041" ht="15" customHeight="1" x14ac:dyDescent="0.25"/>
    <row r="307045" ht="15" customHeight="1" x14ac:dyDescent="0.25"/>
    <row r="307049" ht="15" customHeight="1" x14ac:dyDescent="0.25"/>
    <row r="307053" ht="15" customHeight="1" x14ac:dyDescent="0.25"/>
    <row r="307057" ht="15" customHeight="1" x14ac:dyDescent="0.25"/>
    <row r="307061" ht="15" customHeight="1" x14ac:dyDescent="0.25"/>
    <row r="307065" ht="15" customHeight="1" x14ac:dyDescent="0.25"/>
    <row r="307069" ht="15" customHeight="1" x14ac:dyDescent="0.25"/>
    <row r="307073" ht="15" customHeight="1" x14ac:dyDescent="0.25"/>
    <row r="307077" ht="15" customHeight="1" x14ac:dyDescent="0.25"/>
    <row r="307081" ht="15" customHeight="1" x14ac:dyDescent="0.25"/>
    <row r="307085" ht="15" customHeight="1" x14ac:dyDescent="0.25"/>
    <row r="307089" ht="15" customHeight="1" x14ac:dyDescent="0.25"/>
    <row r="307093" ht="15" customHeight="1" x14ac:dyDescent="0.25"/>
    <row r="307097" ht="15" customHeight="1" x14ac:dyDescent="0.25"/>
    <row r="307101" ht="15" customHeight="1" x14ac:dyDescent="0.25"/>
    <row r="307105" ht="15" customHeight="1" x14ac:dyDescent="0.25"/>
    <row r="307109" ht="15" customHeight="1" x14ac:dyDescent="0.25"/>
    <row r="307113" ht="15" customHeight="1" x14ac:dyDescent="0.25"/>
    <row r="307117" ht="15" customHeight="1" x14ac:dyDescent="0.25"/>
    <row r="307121" ht="15" customHeight="1" x14ac:dyDescent="0.25"/>
    <row r="307125" ht="15" customHeight="1" x14ac:dyDescent="0.25"/>
    <row r="307129" ht="15" customHeight="1" x14ac:dyDescent="0.25"/>
    <row r="307133" ht="15" customHeight="1" x14ac:dyDescent="0.25"/>
    <row r="307137" ht="15" customHeight="1" x14ac:dyDescent="0.25"/>
    <row r="307141" ht="15" customHeight="1" x14ac:dyDescent="0.25"/>
    <row r="307145" ht="15" customHeight="1" x14ac:dyDescent="0.25"/>
    <row r="307149" ht="15" customHeight="1" x14ac:dyDescent="0.25"/>
    <row r="307153" ht="15" customHeight="1" x14ac:dyDescent="0.25"/>
    <row r="307157" ht="15" customHeight="1" x14ac:dyDescent="0.25"/>
    <row r="307161" ht="15" customHeight="1" x14ac:dyDescent="0.25"/>
    <row r="307165" ht="15" customHeight="1" x14ac:dyDescent="0.25"/>
    <row r="307169" ht="15" customHeight="1" x14ac:dyDescent="0.25"/>
    <row r="307173" ht="15" customHeight="1" x14ac:dyDescent="0.25"/>
    <row r="307177" ht="15" customHeight="1" x14ac:dyDescent="0.25"/>
    <row r="307181" ht="15" customHeight="1" x14ac:dyDescent="0.25"/>
    <row r="307185" ht="15" customHeight="1" x14ac:dyDescent="0.25"/>
    <row r="307189" ht="15" customHeight="1" x14ac:dyDescent="0.25"/>
    <row r="307193" ht="15" customHeight="1" x14ac:dyDescent="0.25"/>
    <row r="307197" ht="15" customHeight="1" x14ac:dyDescent="0.25"/>
    <row r="307201" ht="15" customHeight="1" x14ac:dyDescent="0.25"/>
    <row r="307205" ht="15" customHeight="1" x14ac:dyDescent="0.25"/>
    <row r="307209" ht="15" customHeight="1" x14ac:dyDescent="0.25"/>
    <row r="307213" ht="15" customHeight="1" x14ac:dyDescent="0.25"/>
    <row r="307217" ht="15" customHeight="1" x14ac:dyDescent="0.25"/>
    <row r="307221" ht="15" customHeight="1" x14ac:dyDescent="0.25"/>
    <row r="307225" ht="15" customHeight="1" x14ac:dyDescent="0.25"/>
    <row r="307229" ht="15" customHeight="1" x14ac:dyDescent="0.25"/>
    <row r="307233" ht="15" customHeight="1" x14ac:dyDescent="0.25"/>
    <row r="307237" ht="15" customHeight="1" x14ac:dyDescent="0.25"/>
    <row r="307241" ht="15" customHeight="1" x14ac:dyDescent="0.25"/>
    <row r="307245" ht="15" customHeight="1" x14ac:dyDescent="0.25"/>
    <row r="307249" ht="15" customHeight="1" x14ac:dyDescent="0.25"/>
    <row r="307253" ht="15" customHeight="1" x14ac:dyDescent="0.25"/>
    <row r="307257" ht="15" customHeight="1" x14ac:dyDescent="0.25"/>
    <row r="307261" ht="15" customHeight="1" x14ac:dyDescent="0.25"/>
    <row r="307265" ht="15" customHeight="1" x14ac:dyDescent="0.25"/>
    <row r="307269" ht="15" customHeight="1" x14ac:dyDescent="0.25"/>
    <row r="307273" ht="15" customHeight="1" x14ac:dyDescent="0.25"/>
    <row r="307277" ht="15" customHeight="1" x14ac:dyDescent="0.25"/>
    <row r="307281" ht="15" customHeight="1" x14ac:dyDescent="0.25"/>
    <row r="307285" ht="15" customHeight="1" x14ac:dyDescent="0.25"/>
    <row r="307289" ht="15" customHeight="1" x14ac:dyDescent="0.25"/>
    <row r="307293" ht="15" customHeight="1" x14ac:dyDescent="0.25"/>
    <row r="307297" ht="15" customHeight="1" x14ac:dyDescent="0.25"/>
    <row r="307301" ht="15" customHeight="1" x14ac:dyDescent="0.25"/>
    <row r="307305" ht="15" customHeight="1" x14ac:dyDescent="0.25"/>
    <row r="307309" ht="15" customHeight="1" x14ac:dyDescent="0.25"/>
    <row r="307313" ht="15" customHeight="1" x14ac:dyDescent="0.25"/>
    <row r="307317" ht="15" customHeight="1" x14ac:dyDescent="0.25"/>
    <row r="307321" ht="15" customHeight="1" x14ac:dyDescent="0.25"/>
    <row r="307325" ht="15" customHeight="1" x14ac:dyDescent="0.25"/>
    <row r="307329" ht="15" customHeight="1" x14ac:dyDescent="0.25"/>
    <row r="307333" ht="15" customHeight="1" x14ac:dyDescent="0.25"/>
    <row r="307337" ht="15" customHeight="1" x14ac:dyDescent="0.25"/>
    <row r="307341" ht="15" customHeight="1" x14ac:dyDescent="0.25"/>
    <row r="307345" ht="15" customHeight="1" x14ac:dyDescent="0.25"/>
    <row r="307349" ht="15" customHeight="1" x14ac:dyDescent="0.25"/>
    <row r="307353" ht="15" customHeight="1" x14ac:dyDescent="0.25"/>
    <row r="307357" ht="15" customHeight="1" x14ac:dyDescent="0.25"/>
    <row r="307361" ht="15" customHeight="1" x14ac:dyDescent="0.25"/>
    <row r="307365" ht="15" customHeight="1" x14ac:dyDescent="0.25"/>
    <row r="307369" ht="15" customHeight="1" x14ac:dyDescent="0.25"/>
    <row r="307373" ht="15" customHeight="1" x14ac:dyDescent="0.25"/>
    <row r="307377" ht="15" customHeight="1" x14ac:dyDescent="0.25"/>
    <row r="307381" ht="15" customHeight="1" x14ac:dyDescent="0.25"/>
    <row r="307385" ht="15" customHeight="1" x14ac:dyDescent="0.25"/>
    <row r="307389" ht="15" customHeight="1" x14ac:dyDescent="0.25"/>
    <row r="307393" ht="15" customHeight="1" x14ac:dyDescent="0.25"/>
    <row r="307397" ht="15" customHeight="1" x14ac:dyDescent="0.25"/>
    <row r="307401" ht="15" customHeight="1" x14ac:dyDescent="0.25"/>
    <row r="307405" ht="15" customHeight="1" x14ac:dyDescent="0.25"/>
    <row r="307409" ht="15" customHeight="1" x14ac:dyDescent="0.25"/>
    <row r="307413" ht="15" customHeight="1" x14ac:dyDescent="0.25"/>
    <row r="307417" ht="15" customHeight="1" x14ac:dyDescent="0.25"/>
    <row r="307421" ht="15" customHeight="1" x14ac:dyDescent="0.25"/>
    <row r="307425" ht="15" customHeight="1" x14ac:dyDescent="0.25"/>
    <row r="307429" ht="15" customHeight="1" x14ac:dyDescent="0.25"/>
    <row r="307433" ht="15" customHeight="1" x14ac:dyDescent="0.25"/>
    <row r="307437" ht="15" customHeight="1" x14ac:dyDescent="0.25"/>
    <row r="307441" ht="15" customHeight="1" x14ac:dyDescent="0.25"/>
    <row r="307445" ht="15" customHeight="1" x14ac:dyDescent="0.25"/>
    <row r="307449" ht="15" customHeight="1" x14ac:dyDescent="0.25"/>
    <row r="307453" ht="15" customHeight="1" x14ac:dyDescent="0.25"/>
    <row r="307457" ht="15" customHeight="1" x14ac:dyDescent="0.25"/>
    <row r="307461" ht="15" customHeight="1" x14ac:dyDescent="0.25"/>
    <row r="307465" ht="15" customHeight="1" x14ac:dyDescent="0.25"/>
    <row r="307469" ht="15" customHeight="1" x14ac:dyDescent="0.25"/>
    <row r="307473" ht="15" customHeight="1" x14ac:dyDescent="0.25"/>
    <row r="307477" ht="15" customHeight="1" x14ac:dyDescent="0.25"/>
    <row r="307481" ht="15" customHeight="1" x14ac:dyDescent="0.25"/>
    <row r="307485" ht="15" customHeight="1" x14ac:dyDescent="0.25"/>
    <row r="307489" ht="15" customHeight="1" x14ac:dyDescent="0.25"/>
    <row r="307493" ht="15" customHeight="1" x14ac:dyDescent="0.25"/>
    <row r="307497" ht="15" customHeight="1" x14ac:dyDescent="0.25"/>
    <row r="307501" ht="15" customHeight="1" x14ac:dyDescent="0.25"/>
    <row r="307505" ht="15" customHeight="1" x14ac:dyDescent="0.25"/>
    <row r="307509" ht="15" customHeight="1" x14ac:dyDescent="0.25"/>
    <row r="307513" ht="15" customHeight="1" x14ac:dyDescent="0.25"/>
    <row r="307517" ht="15" customHeight="1" x14ac:dyDescent="0.25"/>
    <row r="307521" ht="15" customHeight="1" x14ac:dyDescent="0.25"/>
    <row r="307525" ht="15" customHeight="1" x14ac:dyDescent="0.25"/>
    <row r="307529" ht="15" customHeight="1" x14ac:dyDescent="0.25"/>
    <row r="307533" ht="15" customHeight="1" x14ac:dyDescent="0.25"/>
    <row r="307537" ht="15" customHeight="1" x14ac:dyDescent="0.25"/>
    <row r="307541" ht="15" customHeight="1" x14ac:dyDescent="0.25"/>
    <row r="307545" ht="15" customHeight="1" x14ac:dyDescent="0.25"/>
    <row r="307549" ht="15" customHeight="1" x14ac:dyDescent="0.25"/>
    <row r="307553" ht="15" customHeight="1" x14ac:dyDescent="0.25"/>
    <row r="307557" ht="15" customHeight="1" x14ac:dyDescent="0.25"/>
    <row r="307561" ht="15" customHeight="1" x14ac:dyDescent="0.25"/>
    <row r="307565" ht="15" customHeight="1" x14ac:dyDescent="0.25"/>
    <row r="307569" ht="15" customHeight="1" x14ac:dyDescent="0.25"/>
    <row r="307573" ht="15" customHeight="1" x14ac:dyDescent="0.25"/>
    <row r="307577" ht="15" customHeight="1" x14ac:dyDescent="0.25"/>
    <row r="307581" ht="15" customHeight="1" x14ac:dyDescent="0.25"/>
    <row r="307585" ht="15" customHeight="1" x14ac:dyDescent="0.25"/>
    <row r="307589" ht="15" customHeight="1" x14ac:dyDescent="0.25"/>
    <row r="307593" ht="15" customHeight="1" x14ac:dyDescent="0.25"/>
    <row r="307597" ht="15" customHeight="1" x14ac:dyDescent="0.25"/>
    <row r="307601" ht="15" customHeight="1" x14ac:dyDescent="0.25"/>
    <row r="307605" ht="15" customHeight="1" x14ac:dyDescent="0.25"/>
    <row r="307609" ht="15" customHeight="1" x14ac:dyDescent="0.25"/>
    <row r="307613" ht="15" customHeight="1" x14ac:dyDescent="0.25"/>
    <row r="307617" ht="15" customHeight="1" x14ac:dyDescent="0.25"/>
    <row r="307621" ht="15" customHeight="1" x14ac:dyDescent="0.25"/>
    <row r="307625" ht="15" customHeight="1" x14ac:dyDescent="0.25"/>
    <row r="307629" ht="15" customHeight="1" x14ac:dyDescent="0.25"/>
    <row r="307633" ht="15" customHeight="1" x14ac:dyDescent="0.25"/>
    <row r="307637" ht="15" customHeight="1" x14ac:dyDescent="0.25"/>
    <row r="307641" ht="15" customHeight="1" x14ac:dyDescent="0.25"/>
    <row r="307645" ht="15" customHeight="1" x14ac:dyDescent="0.25"/>
    <row r="307649" ht="15" customHeight="1" x14ac:dyDescent="0.25"/>
    <row r="307653" ht="15" customHeight="1" x14ac:dyDescent="0.25"/>
    <row r="307657" ht="15" customHeight="1" x14ac:dyDescent="0.25"/>
    <row r="307661" ht="15" customHeight="1" x14ac:dyDescent="0.25"/>
    <row r="307665" ht="15" customHeight="1" x14ac:dyDescent="0.25"/>
    <row r="307669" ht="15" customHeight="1" x14ac:dyDescent="0.25"/>
    <row r="307673" ht="15" customHeight="1" x14ac:dyDescent="0.25"/>
    <row r="307677" ht="15" customHeight="1" x14ac:dyDescent="0.25"/>
    <row r="307681" ht="15" customHeight="1" x14ac:dyDescent="0.25"/>
    <row r="307685" ht="15" customHeight="1" x14ac:dyDescent="0.25"/>
    <row r="307689" ht="15" customHeight="1" x14ac:dyDescent="0.25"/>
    <row r="307693" ht="15" customHeight="1" x14ac:dyDescent="0.25"/>
    <row r="307697" ht="15" customHeight="1" x14ac:dyDescent="0.25"/>
    <row r="307701" ht="15" customHeight="1" x14ac:dyDescent="0.25"/>
    <row r="307705" ht="15" customHeight="1" x14ac:dyDescent="0.25"/>
    <row r="307709" ht="15" customHeight="1" x14ac:dyDescent="0.25"/>
    <row r="307713" ht="15" customHeight="1" x14ac:dyDescent="0.25"/>
    <row r="307717" ht="15" customHeight="1" x14ac:dyDescent="0.25"/>
    <row r="307721" ht="15" customHeight="1" x14ac:dyDescent="0.25"/>
    <row r="307725" ht="15" customHeight="1" x14ac:dyDescent="0.25"/>
    <row r="307729" ht="15" customHeight="1" x14ac:dyDescent="0.25"/>
    <row r="307733" ht="15" customHeight="1" x14ac:dyDescent="0.25"/>
    <row r="307737" ht="15" customHeight="1" x14ac:dyDescent="0.25"/>
    <row r="307741" ht="15" customHeight="1" x14ac:dyDescent="0.25"/>
    <row r="307745" ht="15" customHeight="1" x14ac:dyDescent="0.25"/>
    <row r="307749" ht="15" customHeight="1" x14ac:dyDescent="0.25"/>
    <row r="307753" ht="15" customHeight="1" x14ac:dyDescent="0.25"/>
    <row r="307757" ht="15" customHeight="1" x14ac:dyDescent="0.25"/>
    <row r="307761" ht="15" customHeight="1" x14ac:dyDescent="0.25"/>
    <row r="307765" ht="15" customHeight="1" x14ac:dyDescent="0.25"/>
    <row r="307769" ht="15" customHeight="1" x14ac:dyDescent="0.25"/>
    <row r="307773" ht="15" customHeight="1" x14ac:dyDescent="0.25"/>
    <row r="307777" ht="15" customHeight="1" x14ac:dyDescent="0.25"/>
    <row r="307781" ht="15" customHeight="1" x14ac:dyDescent="0.25"/>
    <row r="307785" ht="15" customHeight="1" x14ac:dyDescent="0.25"/>
    <row r="307789" ht="15" customHeight="1" x14ac:dyDescent="0.25"/>
    <row r="307793" ht="15" customHeight="1" x14ac:dyDescent="0.25"/>
    <row r="307797" ht="15" customHeight="1" x14ac:dyDescent="0.25"/>
    <row r="307801" ht="15" customHeight="1" x14ac:dyDescent="0.25"/>
    <row r="307805" ht="15" customHeight="1" x14ac:dyDescent="0.25"/>
    <row r="307809" ht="15" customHeight="1" x14ac:dyDescent="0.25"/>
    <row r="307813" ht="15" customHeight="1" x14ac:dyDescent="0.25"/>
    <row r="307817" ht="15" customHeight="1" x14ac:dyDescent="0.25"/>
    <row r="307821" ht="15" customHeight="1" x14ac:dyDescent="0.25"/>
    <row r="307825" ht="15" customHeight="1" x14ac:dyDescent="0.25"/>
    <row r="307829" ht="15" customHeight="1" x14ac:dyDescent="0.25"/>
    <row r="307833" ht="15" customHeight="1" x14ac:dyDescent="0.25"/>
    <row r="307837" ht="15" customHeight="1" x14ac:dyDescent="0.25"/>
    <row r="307841" ht="15" customHeight="1" x14ac:dyDescent="0.25"/>
    <row r="307845" ht="15" customHeight="1" x14ac:dyDescent="0.25"/>
    <row r="307849" ht="15" customHeight="1" x14ac:dyDescent="0.25"/>
    <row r="307853" ht="15" customHeight="1" x14ac:dyDescent="0.25"/>
    <row r="307857" ht="15" customHeight="1" x14ac:dyDescent="0.25"/>
    <row r="307861" ht="15" customHeight="1" x14ac:dyDescent="0.25"/>
    <row r="307865" ht="15" customHeight="1" x14ac:dyDescent="0.25"/>
    <row r="307869" ht="15" customHeight="1" x14ac:dyDescent="0.25"/>
    <row r="307873" ht="15" customHeight="1" x14ac:dyDescent="0.25"/>
    <row r="307877" ht="15" customHeight="1" x14ac:dyDescent="0.25"/>
    <row r="307881" ht="15" customHeight="1" x14ac:dyDescent="0.25"/>
    <row r="307885" ht="15" customHeight="1" x14ac:dyDescent="0.25"/>
    <row r="307889" ht="15" customHeight="1" x14ac:dyDescent="0.25"/>
    <row r="307893" ht="15" customHeight="1" x14ac:dyDescent="0.25"/>
    <row r="307897" ht="15" customHeight="1" x14ac:dyDescent="0.25"/>
    <row r="307901" ht="15" customHeight="1" x14ac:dyDescent="0.25"/>
    <row r="307905" ht="15" customHeight="1" x14ac:dyDescent="0.25"/>
    <row r="307909" ht="15" customHeight="1" x14ac:dyDescent="0.25"/>
    <row r="307913" ht="15" customHeight="1" x14ac:dyDescent="0.25"/>
    <row r="307917" ht="15" customHeight="1" x14ac:dyDescent="0.25"/>
    <row r="307921" ht="15" customHeight="1" x14ac:dyDescent="0.25"/>
    <row r="307925" ht="15" customHeight="1" x14ac:dyDescent="0.25"/>
    <row r="307929" ht="15" customHeight="1" x14ac:dyDescent="0.25"/>
    <row r="307933" ht="15" customHeight="1" x14ac:dyDescent="0.25"/>
    <row r="307937" ht="15" customHeight="1" x14ac:dyDescent="0.25"/>
    <row r="307941" ht="15" customHeight="1" x14ac:dyDescent="0.25"/>
    <row r="307945" ht="15" customHeight="1" x14ac:dyDescent="0.25"/>
    <row r="307949" ht="15" customHeight="1" x14ac:dyDescent="0.25"/>
    <row r="307953" ht="15" customHeight="1" x14ac:dyDescent="0.25"/>
    <row r="307957" ht="15" customHeight="1" x14ac:dyDescent="0.25"/>
    <row r="307961" ht="15" customHeight="1" x14ac:dyDescent="0.25"/>
    <row r="307965" ht="15" customHeight="1" x14ac:dyDescent="0.25"/>
    <row r="307969" ht="15" customHeight="1" x14ac:dyDescent="0.25"/>
    <row r="307973" ht="15" customHeight="1" x14ac:dyDescent="0.25"/>
    <row r="307977" ht="15" customHeight="1" x14ac:dyDescent="0.25"/>
    <row r="307981" ht="15" customHeight="1" x14ac:dyDescent="0.25"/>
    <row r="307985" ht="15" customHeight="1" x14ac:dyDescent="0.25"/>
    <row r="307989" ht="15" customHeight="1" x14ac:dyDescent="0.25"/>
    <row r="307993" ht="15" customHeight="1" x14ac:dyDescent="0.25"/>
    <row r="307997" ht="15" customHeight="1" x14ac:dyDescent="0.25"/>
    <row r="308001" ht="15" customHeight="1" x14ac:dyDescent="0.25"/>
    <row r="308005" ht="15" customHeight="1" x14ac:dyDescent="0.25"/>
    <row r="308009" ht="15" customHeight="1" x14ac:dyDescent="0.25"/>
    <row r="308013" ht="15" customHeight="1" x14ac:dyDescent="0.25"/>
    <row r="308017" ht="15" customHeight="1" x14ac:dyDescent="0.25"/>
    <row r="308021" ht="15" customHeight="1" x14ac:dyDescent="0.25"/>
    <row r="308025" ht="15" customHeight="1" x14ac:dyDescent="0.25"/>
    <row r="308029" ht="15" customHeight="1" x14ac:dyDescent="0.25"/>
    <row r="308033" ht="15" customHeight="1" x14ac:dyDescent="0.25"/>
    <row r="308037" ht="15" customHeight="1" x14ac:dyDescent="0.25"/>
    <row r="308041" ht="15" customHeight="1" x14ac:dyDescent="0.25"/>
    <row r="308045" ht="15" customHeight="1" x14ac:dyDescent="0.25"/>
    <row r="308049" ht="15" customHeight="1" x14ac:dyDescent="0.25"/>
    <row r="308053" ht="15" customHeight="1" x14ac:dyDescent="0.25"/>
    <row r="308057" ht="15" customHeight="1" x14ac:dyDescent="0.25"/>
    <row r="308061" ht="15" customHeight="1" x14ac:dyDescent="0.25"/>
    <row r="308065" ht="15" customHeight="1" x14ac:dyDescent="0.25"/>
    <row r="308069" ht="15" customHeight="1" x14ac:dyDescent="0.25"/>
    <row r="308073" ht="15" customHeight="1" x14ac:dyDescent="0.25"/>
    <row r="308077" ht="15" customHeight="1" x14ac:dyDescent="0.25"/>
    <row r="308081" ht="15" customHeight="1" x14ac:dyDescent="0.25"/>
    <row r="308085" ht="15" customHeight="1" x14ac:dyDescent="0.25"/>
    <row r="308089" ht="15" customHeight="1" x14ac:dyDescent="0.25"/>
    <row r="308093" ht="15" customHeight="1" x14ac:dyDescent="0.25"/>
    <row r="308097" ht="15" customHeight="1" x14ac:dyDescent="0.25"/>
    <row r="308101" ht="15" customHeight="1" x14ac:dyDescent="0.25"/>
    <row r="308105" ht="15" customHeight="1" x14ac:dyDescent="0.25"/>
    <row r="308109" ht="15" customHeight="1" x14ac:dyDescent="0.25"/>
    <row r="308113" ht="15" customHeight="1" x14ac:dyDescent="0.25"/>
    <row r="308117" ht="15" customHeight="1" x14ac:dyDescent="0.25"/>
    <row r="308121" ht="15" customHeight="1" x14ac:dyDescent="0.25"/>
    <row r="308125" ht="15" customHeight="1" x14ac:dyDescent="0.25"/>
    <row r="308129" ht="15" customHeight="1" x14ac:dyDescent="0.25"/>
    <row r="308133" ht="15" customHeight="1" x14ac:dyDescent="0.25"/>
    <row r="308137" ht="15" customHeight="1" x14ac:dyDescent="0.25"/>
    <row r="308141" ht="15" customHeight="1" x14ac:dyDescent="0.25"/>
    <row r="308145" ht="15" customHeight="1" x14ac:dyDescent="0.25"/>
    <row r="308149" ht="15" customHeight="1" x14ac:dyDescent="0.25"/>
    <row r="308153" ht="15" customHeight="1" x14ac:dyDescent="0.25"/>
    <row r="308157" ht="15" customHeight="1" x14ac:dyDescent="0.25"/>
    <row r="308161" ht="15" customHeight="1" x14ac:dyDescent="0.25"/>
    <row r="308165" ht="15" customHeight="1" x14ac:dyDescent="0.25"/>
    <row r="308169" ht="15" customHeight="1" x14ac:dyDescent="0.25"/>
    <row r="308173" ht="15" customHeight="1" x14ac:dyDescent="0.25"/>
    <row r="308177" ht="15" customHeight="1" x14ac:dyDescent="0.25"/>
    <row r="308181" ht="15" customHeight="1" x14ac:dyDescent="0.25"/>
    <row r="308185" ht="15" customHeight="1" x14ac:dyDescent="0.25"/>
    <row r="308189" ht="15" customHeight="1" x14ac:dyDescent="0.25"/>
    <row r="308193" ht="15" customHeight="1" x14ac:dyDescent="0.25"/>
    <row r="308197" ht="15" customHeight="1" x14ac:dyDescent="0.25"/>
    <row r="308201" ht="15" customHeight="1" x14ac:dyDescent="0.25"/>
    <row r="308205" ht="15" customHeight="1" x14ac:dyDescent="0.25"/>
    <row r="308209" ht="15" customHeight="1" x14ac:dyDescent="0.25"/>
    <row r="308213" ht="15" customHeight="1" x14ac:dyDescent="0.25"/>
    <row r="308217" ht="15" customHeight="1" x14ac:dyDescent="0.25"/>
    <row r="308221" ht="15" customHeight="1" x14ac:dyDescent="0.25"/>
    <row r="308225" ht="15" customHeight="1" x14ac:dyDescent="0.25"/>
    <row r="308229" ht="15" customHeight="1" x14ac:dyDescent="0.25"/>
    <row r="308233" ht="15" customHeight="1" x14ac:dyDescent="0.25"/>
    <row r="308237" ht="15" customHeight="1" x14ac:dyDescent="0.25"/>
    <row r="308241" ht="15" customHeight="1" x14ac:dyDescent="0.25"/>
    <row r="308245" ht="15" customHeight="1" x14ac:dyDescent="0.25"/>
    <row r="308249" ht="15" customHeight="1" x14ac:dyDescent="0.25"/>
    <row r="308253" ht="15" customHeight="1" x14ac:dyDescent="0.25"/>
    <row r="308257" ht="15" customHeight="1" x14ac:dyDescent="0.25"/>
    <row r="308261" ht="15" customHeight="1" x14ac:dyDescent="0.25"/>
    <row r="308265" ht="15" customHeight="1" x14ac:dyDescent="0.25"/>
    <row r="308269" ht="15" customHeight="1" x14ac:dyDescent="0.25"/>
    <row r="308273" ht="15" customHeight="1" x14ac:dyDescent="0.25"/>
    <row r="308277" ht="15" customHeight="1" x14ac:dyDescent="0.25"/>
    <row r="308281" ht="15" customHeight="1" x14ac:dyDescent="0.25"/>
    <row r="308285" ht="15" customHeight="1" x14ac:dyDescent="0.25"/>
    <row r="308289" ht="15" customHeight="1" x14ac:dyDescent="0.25"/>
    <row r="308293" ht="15" customHeight="1" x14ac:dyDescent="0.25"/>
    <row r="308297" ht="15" customHeight="1" x14ac:dyDescent="0.25"/>
    <row r="308301" ht="15" customHeight="1" x14ac:dyDescent="0.25"/>
    <row r="308305" ht="15" customHeight="1" x14ac:dyDescent="0.25"/>
    <row r="308309" ht="15" customHeight="1" x14ac:dyDescent="0.25"/>
    <row r="308313" ht="15" customHeight="1" x14ac:dyDescent="0.25"/>
    <row r="308317" ht="15" customHeight="1" x14ac:dyDescent="0.25"/>
    <row r="308321" ht="15" customHeight="1" x14ac:dyDescent="0.25"/>
    <row r="308325" ht="15" customHeight="1" x14ac:dyDescent="0.25"/>
    <row r="308329" ht="15" customHeight="1" x14ac:dyDescent="0.25"/>
    <row r="308333" ht="15" customHeight="1" x14ac:dyDescent="0.25"/>
    <row r="308337" ht="15" customHeight="1" x14ac:dyDescent="0.25"/>
    <row r="308341" ht="15" customHeight="1" x14ac:dyDescent="0.25"/>
    <row r="308345" ht="15" customHeight="1" x14ac:dyDescent="0.25"/>
    <row r="308349" ht="15" customHeight="1" x14ac:dyDescent="0.25"/>
    <row r="308353" ht="15" customHeight="1" x14ac:dyDescent="0.25"/>
    <row r="308357" ht="15" customHeight="1" x14ac:dyDescent="0.25"/>
    <row r="308361" ht="15" customHeight="1" x14ac:dyDescent="0.25"/>
    <row r="308365" ht="15" customHeight="1" x14ac:dyDescent="0.25"/>
    <row r="308369" ht="15" customHeight="1" x14ac:dyDescent="0.25"/>
    <row r="308373" ht="15" customHeight="1" x14ac:dyDescent="0.25"/>
    <row r="308377" ht="15" customHeight="1" x14ac:dyDescent="0.25"/>
    <row r="308381" ht="15" customHeight="1" x14ac:dyDescent="0.25"/>
    <row r="308385" ht="15" customHeight="1" x14ac:dyDescent="0.25"/>
    <row r="308389" ht="15" customHeight="1" x14ac:dyDescent="0.25"/>
    <row r="308393" ht="15" customHeight="1" x14ac:dyDescent="0.25"/>
    <row r="308397" ht="15" customHeight="1" x14ac:dyDescent="0.25"/>
    <row r="308401" ht="15" customHeight="1" x14ac:dyDescent="0.25"/>
    <row r="308405" ht="15" customHeight="1" x14ac:dyDescent="0.25"/>
    <row r="308409" ht="15" customHeight="1" x14ac:dyDescent="0.25"/>
    <row r="308413" ht="15" customHeight="1" x14ac:dyDescent="0.25"/>
    <row r="308417" ht="15" customHeight="1" x14ac:dyDescent="0.25"/>
    <row r="308421" ht="15" customHeight="1" x14ac:dyDescent="0.25"/>
    <row r="308425" ht="15" customHeight="1" x14ac:dyDescent="0.25"/>
    <row r="308429" ht="15" customHeight="1" x14ac:dyDescent="0.25"/>
    <row r="308433" ht="15" customHeight="1" x14ac:dyDescent="0.25"/>
    <row r="308437" ht="15" customHeight="1" x14ac:dyDescent="0.25"/>
    <row r="308441" ht="15" customHeight="1" x14ac:dyDescent="0.25"/>
    <row r="308445" ht="15" customHeight="1" x14ac:dyDescent="0.25"/>
    <row r="308449" ht="15" customHeight="1" x14ac:dyDescent="0.25"/>
    <row r="308453" ht="15" customHeight="1" x14ac:dyDescent="0.25"/>
    <row r="308457" ht="15" customHeight="1" x14ac:dyDescent="0.25"/>
    <row r="308461" ht="15" customHeight="1" x14ac:dyDescent="0.25"/>
    <row r="308465" ht="15" customHeight="1" x14ac:dyDescent="0.25"/>
    <row r="308469" ht="15" customHeight="1" x14ac:dyDescent="0.25"/>
    <row r="308473" ht="15" customHeight="1" x14ac:dyDescent="0.25"/>
    <row r="308477" ht="15" customHeight="1" x14ac:dyDescent="0.25"/>
    <row r="308481" ht="15" customHeight="1" x14ac:dyDescent="0.25"/>
    <row r="308485" ht="15" customHeight="1" x14ac:dyDescent="0.25"/>
    <row r="308489" ht="15" customHeight="1" x14ac:dyDescent="0.25"/>
    <row r="308493" ht="15" customHeight="1" x14ac:dyDescent="0.25"/>
    <row r="308497" ht="15" customHeight="1" x14ac:dyDescent="0.25"/>
    <row r="308501" ht="15" customHeight="1" x14ac:dyDescent="0.25"/>
    <row r="308505" ht="15" customHeight="1" x14ac:dyDescent="0.25"/>
    <row r="308509" ht="15" customHeight="1" x14ac:dyDescent="0.25"/>
    <row r="308513" ht="15" customHeight="1" x14ac:dyDescent="0.25"/>
    <row r="308517" ht="15" customHeight="1" x14ac:dyDescent="0.25"/>
    <row r="308521" ht="15" customHeight="1" x14ac:dyDescent="0.25"/>
    <row r="308525" ht="15" customHeight="1" x14ac:dyDescent="0.25"/>
    <row r="308529" ht="15" customHeight="1" x14ac:dyDescent="0.25"/>
    <row r="308533" ht="15" customHeight="1" x14ac:dyDescent="0.25"/>
    <row r="308537" ht="15" customHeight="1" x14ac:dyDescent="0.25"/>
    <row r="308541" ht="15" customHeight="1" x14ac:dyDescent="0.25"/>
    <row r="308545" ht="15" customHeight="1" x14ac:dyDescent="0.25"/>
    <row r="308549" ht="15" customHeight="1" x14ac:dyDescent="0.25"/>
    <row r="308553" ht="15" customHeight="1" x14ac:dyDescent="0.25"/>
    <row r="308557" ht="15" customHeight="1" x14ac:dyDescent="0.25"/>
    <row r="308561" ht="15" customHeight="1" x14ac:dyDescent="0.25"/>
    <row r="308565" ht="15" customHeight="1" x14ac:dyDescent="0.25"/>
    <row r="308569" ht="15" customHeight="1" x14ac:dyDescent="0.25"/>
    <row r="308573" ht="15" customHeight="1" x14ac:dyDescent="0.25"/>
    <row r="308577" ht="15" customHeight="1" x14ac:dyDescent="0.25"/>
    <row r="308581" ht="15" customHeight="1" x14ac:dyDescent="0.25"/>
    <row r="308585" ht="15" customHeight="1" x14ac:dyDescent="0.25"/>
    <row r="308589" ht="15" customHeight="1" x14ac:dyDescent="0.25"/>
    <row r="308593" ht="15" customHeight="1" x14ac:dyDescent="0.25"/>
    <row r="308597" ht="15" customHeight="1" x14ac:dyDescent="0.25"/>
    <row r="308601" ht="15" customHeight="1" x14ac:dyDescent="0.25"/>
    <row r="308605" ht="15" customHeight="1" x14ac:dyDescent="0.25"/>
    <row r="308609" ht="15" customHeight="1" x14ac:dyDescent="0.25"/>
    <row r="308613" ht="15" customHeight="1" x14ac:dyDescent="0.25"/>
    <row r="308617" ht="15" customHeight="1" x14ac:dyDescent="0.25"/>
    <row r="308621" ht="15" customHeight="1" x14ac:dyDescent="0.25"/>
    <row r="308625" ht="15" customHeight="1" x14ac:dyDescent="0.25"/>
    <row r="308629" ht="15" customHeight="1" x14ac:dyDescent="0.25"/>
    <row r="308633" ht="15" customHeight="1" x14ac:dyDescent="0.25"/>
    <row r="308637" ht="15" customHeight="1" x14ac:dyDescent="0.25"/>
    <row r="308641" ht="15" customHeight="1" x14ac:dyDescent="0.25"/>
    <row r="308645" ht="15" customHeight="1" x14ac:dyDescent="0.25"/>
    <row r="308649" ht="15" customHeight="1" x14ac:dyDescent="0.25"/>
    <row r="308653" ht="15" customHeight="1" x14ac:dyDescent="0.25"/>
    <row r="308657" ht="15" customHeight="1" x14ac:dyDescent="0.25"/>
    <row r="308661" ht="15" customHeight="1" x14ac:dyDescent="0.25"/>
    <row r="308665" ht="15" customHeight="1" x14ac:dyDescent="0.25"/>
    <row r="308669" ht="15" customHeight="1" x14ac:dyDescent="0.25"/>
    <row r="308673" ht="15" customHeight="1" x14ac:dyDescent="0.25"/>
    <row r="308677" ht="15" customHeight="1" x14ac:dyDescent="0.25"/>
    <row r="308681" ht="15" customHeight="1" x14ac:dyDescent="0.25"/>
    <row r="308685" ht="15" customHeight="1" x14ac:dyDescent="0.25"/>
    <row r="308689" ht="15" customHeight="1" x14ac:dyDescent="0.25"/>
    <row r="308693" ht="15" customHeight="1" x14ac:dyDescent="0.25"/>
    <row r="308697" ht="15" customHeight="1" x14ac:dyDescent="0.25"/>
    <row r="308701" ht="15" customHeight="1" x14ac:dyDescent="0.25"/>
    <row r="308705" ht="15" customHeight="1" x14ac:dyDescent="0.25"/>
    <row r="308709" ht="15" customHeight="1" x14ac:dyDescent="0.25"/>
    <row r="308713" ht="15" customHeight="1" x14ac:dyDescent="0.25"/>
    <row r="308717" ht="15" customHeight="1" x14ac:dyDescent="0.25"/>
    <row r="308721" ht="15" customHeight="1" x14ac:dyDescent="0.25"/>
    <row r="308725" ht="15" customHeight="1" x14ac:dyDescent="0.25"/>
    <row r="308729" ht="15" customHeight="1" x14ac:dyDescent="0.25"/>
    <row r="308733" ht="15" customHeight="1" x14ac:dyDescent="0.25"/>
    <row r="308737" ht="15" customHeight="1" x14ac:dyDescent="0.25"/>
    <row r="308741" ht="15" customHeight="1" x14ac:dyDescent="0.25"/>
    <row r="308745" ht="15" customHeight="1" x14ac:dyDescent="0.25"/>
    <row r="308749" ht="15" customHeight="1" x14ac:dyDescent="0.25"/>
    <row r="308753" ht="15" customHeight="1" x14ac:dyDescent="0.25"/>
    <row r="308757" ht="15" customHeight="1" x14ac:dyDescent="0.25"/>
    <row r="308761" ht="15" customHeight="1" x14ac:dyDescent="0.25"/>
    <row r="308765" ht="15" customHeight="1" x14ac:dyDescent="0.25"/>
    <row r="308769" ht="15" customHeight="1" x14ac:dyDescent="0.25"/>
    <row r="308773" ht="15" customHeight="1" x14ac:dyDescent="0.25"/>
    <row r="308777" ht="15" customHeight="1" x14ac:dyDescent="0.25"/>
    <row r="308781" ht="15" customHeight="1" x14ac:dyDescent="0.25"/>
    <row r="308785" ht="15" customHeight="1" x14ac:dyDescent="0.25"/>
    <row r="308789" ht="15" customHeight="1" x14ac:dyDescent="0.25"/>
    <row r="308793" ht="15" customHeight="1" x14ac:dyDescent="0.25"/>
    <row r="308797" ht="15" customHeight="1" x14ac:dyDescent="0.25"/>
    <row r="308801" ht="15" customHeight="1" x14ac:dyDescent="0.25"/>
    <row r="308805" ht="15" customHeight="1" x14ac:dyDescent="0.25"/>
    <row r="308809" ht="15" customHeight="1" x14ac:dyDescent="0.25"/>
    <row r="308813" ht="15" customHeight="1" x14ac:dyDescent="0.25"/>
    <row r="308817" ht="15" customHeight="1" x14ac:dyDescent="0.25"/>
    <row r="308821" ht="15" customHeight="1" x14ac:dyDescent="0.25"/>
    <row r="308825" ht="15" customHeight="1" x14ac:dyDescent="0.25"/>
    <row r="308829" ht="15" customHeight="1" x14ac:dyDescent="0.25"/>
    <row r="308833" ht="15" customHeight="1" x14ac:dyDescent="0.25"/>
    <row r="308837" ht="15" customHeight="1" x14ac:dyDescent="0.25"/>
    <row r="308841" ht="15" customHeight="1" x14ac:dyDescent="0.25"/>
    <row r="308845" ht="15" customHeight="1" x14ac:dyDescent="0.25"/>
    <row r="308849" ht="15" customHeight="1" x14ac:dyDescent="0.25"/>
    <row r="308853" ht="15" customHeight="1" x14ac:dyDescent="0.25"/>
    <row r="308857" ht="15" customHeight="1" x14ac:dyDescent="0.25"/>
    <row r="308861" ht="15" customHeight="1" x14ac:dyDescent="0.25"/>
    <row r="308865" ht="15" customHeight="1" x14ac:dyDescent="0.25"/>
    <row r="308869" ht="15" customHeight="1" x14ac:dyDescent="0.25"/>
    <row r="308873" ht="15" customHeight="1" x14ac:dyDescent="0.25"/>
    <row r="308877" ht="15" customHeight="1" x14ac:dyDescent="0.25"/>
    <row r="308881" ht="15" customHeight="1" x14ac:dyDescent="0.25"/>
    <row r="308885" ht="15" customHeight="1" x14ac:dyDescent="0.25"/>
    <row r="308889" ht="15" customHeight="1" x14ac:dyDescent="0.25"/>
    <row r="308893" ht="15" customHeight="1" x14ac:dyDescent="0.25"/>
    <row r="308897" ht="15" customHeight="1" x14ac:dyDescent="0.25"/>
    <row r="308901" ht="15" customHeight="1" x14ac:dyDescent="0.25"/>
    <row r="308905" ht="15" customHeight="1" x14ac:dyDescent="0.25"/>
    <row r="308909" ht="15" customHeight="1" x14ac:dyDescent="0.25"/>
    <row r="308913" ht="15" customHeight="1" x14ac:dyDescent="0.25"/>
    <row r="308917" ht="15" customHeight="1" x14ac:dyDescent="0.25"/>
    <row r="308921" ht="15" customHeight="1" x14ac:dyDescent="0.25"/>
    <row r="308925" ht="15" customHeight="1" x14ac:dyDescent="0.25"/>
    <row r="308929" ht="15" customHeight="1" x14ac:dyDescent="0.25"/>
    <row r="308933" ht="15" customHeight="1" x14ac:dyDescent="0.25"/>
    <row r="308937" ht="15" customHeight="1" x14ac:dyDescent="0.25"/>
    <row r="308941" ht="15" customHeight="1" x14ac:dyDescent="0.25"/>
    <row r="308945" ht="15" customHeight="1" x14ac:dyDescent="0.25"/>
    <row r="308949" ht="15" customHeight="1" x14ac:dyDescent="0.25"/>
    <row r="308953" ht="15" customHeight="1" x14ac:dyDescent="0.25"/>
    <row r="308957" ht="15" customHeight="1" x14ac:dyDescent="0.25"/>
    <row r="308961" ht="15" customHeight="1" x14ac:dyDescent="0.25"/>
    <row r="308965" ht="15" customHeight="1" x14ac:dyDescent="0.25"/>
    <row r="308969" ht="15" customHeight="1" x14ac:dyDescent="0.25"/>
    <row r="308973" ht="15" customHeight="1" x14ac:dyDescent="0.25"/>
    <row r="308977" ht="15" customHeight="1" x14ac:dyDescent="0.25"/>
    <row r="308981" ht="15" customHeight="1" x14ac:dyDescent="0.25"/>
    <row r="308985" ht="15" customHeight="1" x14ac:dyDescent="0.25"/>
    <row r="308989" ht="15" customHeight="1" x14ac:dyDescent="0.25"/>
    <row r="308993" ht="15" customHeight="1" x14ac:dyDescent="0.25"/>
    <row r="308997" ht="15" customHeight="1" x14ac:dyDescent="0.25"/>
    <row r="309001" ht="15" customHeight="1" x14ac:dyDescent="0.25"/>
    <row r="309005" ht="15" customHeight="1" x14ac:dyDescent="0.25"/>
    <row r="309009" ht="15" customHeight="1" x14ac:dyDescent="0.25"/>
    <row r="309013" ht="15" customHeight="1" x14ac:dyDescent="0.25"/>
    <row r="309017" ht="15" customHeight="1" x14ac:dyDescent="0.25"/>
    <row r="309021" ht="15" customHeight="1" x14ac:dyDescent="0.25"/>
    <row r="309025" ht="15" customHeight="1" x14ac:dyDescent="0.25"/>
    <row r="309029" ht="15" customHeight="1" x14ac:dyDescent="0.25"/>
    <row r="309033" ht="15" customHeight="1" x14ac:dyDescent="0.25"/>
    <row r="309037" ht="15" customHeight="1" x14ac:dyDescent="0.25"/>
    <row r="309041" ht="15" customHeight="1" x14ac:dyDescent="0.25"/>
    <row r="309045" ht="15" customHeight="1" x14ac:dyDescent="0.25"/>
    <row r="309049" ht="15" customHeight="1" x14ac:dyDescent="0.25"/>
    <row r="309053" ht="15" customHeight="1" x14ac:dyDescent="0.25"/>
    <row r="309057" ht="15" customHeight="1" x14ac:dyDescent="0.25"/>
    <row r="309061" ht="15" customHeight="1" x14ac:dyDescent="0.25"/>
    <row r="309065" ht="15" customHeight="1" x14ac:dyDescent="0.25"/>
    <row r="309069" ht="15" customHeight="1" x14ac:dyDescent="0.25"/>
    <row r="309073" ht="15" customHeight="1" x14ac:dyDescent="0.25"/>
    <row r="309077" ht="15" customHeight="1" x14ac:dyDescent="0.25"/>
    <row r="309081" ht="15" customHeight="1" x14ac:dyDescent="0.25"/>
    <row r="309085" ht="15" customHeight="1" x14ac:dyDescent="0.25"/>
    <row r="309089" ht="15" customHeight="1" x14ac:dyDescent="0.25"/>
    <row r="309093" ht="15" customHeight="1" x14ac:dyDescent="0.25"/>
    <row r="309097" ht="15" customHeight="1" x14ac:dyDescent="0.25"/>
    <row r="309101" ht="15" customHeight="1" x14ac:dyDescent="0.25"/>
    <row r="309105" ht="15" customHeight="1" x14ac:dyDescent="0.25"/>
    <row r="309109" ht="15" customHeight="1" x14ac:dyDescent="0.25"/>
    <row r="309113" ht="15" customHeight="1" x14ac:dyDescent="0.25"/>
    <row r="309117" ht="15" customHeight="1" x14ac:dyDescent="0.25"/>
    <row r="309121" ht="15" customHeight="1" x14ac:dyDescent="0.25"/>
    <row r="309125" ht="15" customHeight="1" x14ac:dyDescent="0.25"/>
    <row r="309129" ht="15" customHeight="1" x14ac:dyDescent="0.25"/>
    <row r="309133" ht="15" customHeight="1" x14ac:dyDescent="0.25"/>
    <row r="309137" ht="15" customHeight="1" x14ac:dyDescent="0.25"/>
    <row r="309141" ht="15" customHeight="1" x14ac:dyDescent="0.25"/>
    <row r="309145" ht="15" customHeight="1" x14ac:dyDescent="0.25"/>
    <row r="309149" ht="15" customHeight="1" x14ac:dyDescent="0.25"/>
    <row r="309153" ht="15" customHeight="1" x14ac:dyDescent="0.25"/>
    <row r="309157" ht="15" customHeight="1" x14ac:dyDescent="0.25"/>
    <row r="309161" ht="15" customHeight="1" x14ac:dyDescent="0.25"/>
    <row r="309165" ht="15" customHeight="1" x14ac:dyDescent="0.25"/>
    <row r="309169" ht="15" customHeight="1" x14ac:dyDescent="0.25"/>
    <row r="309173" ht="15" customHeight="1" x14ac:dyDescent="0.25"/>
    <row r="309177" ht="15" customHeight="1" x14ac:dyDescent="0.25"/>
    <row r="309181" ht="15" customHeight="1" x14ac:dyDescent="0.25"/>
    <row r="309185" ht="15" customHeight="1" x14ac:dyDescent="0.25"/>
    <row r="309189" ht="15" customHeight="1" x14ac:dyDescent="0.25"/>
    <row r="309193" ht="15" customHeight="1" x14ac:dyDescent="0.25"/>
    <row r="309197" ht="15" customHeight="1" x14ac:dyDescent="0.25"/>
    <row r="309201" ht="15" customHeight="1" x14ac:dyDescent="0.25"/>
    <row r="309205" ht="15" customHeight="1" x14ac:dyDescent="0.25"/>
    <row r="309209" ht="15" customHeight="1" x14ac:dyDescent="0.25"/>
    <row r="309213" ht="15" customHeight="1" x14ac:dyDescent="0.25"/>
    <row r="309217" ht="15" customHeight="1" x14ac:dyDescent="0.25"/>
    <row r="309221" ht="15" customHeight="1" x14ac:dyDescent="0.25"/>
    <row r="309225" ht="15" customHeight="1" x14ac:dyDescent="0.25"/>
    <row r="309229" ht="15" customHeight="1" x14ac:dyDescent="0.25"/>
    <row r="309233" ht="15" customHeight="1" x14ac:dyDescent="0.25"/>
    <row r="309237" ht="15" customHeight="1" x14ac:dyDescent="0.25"/>
    <row r="309241" ht="15" customHeight="1" x14ac:dyDescent="0.25"/>
    <row r="309245" ht="15" customHeight="1" x14ac:dyDescent="0.25"/>
    <row r="309249" ht="15" customHeight="1" x14ac:dyDescent="0.25"/>
    <row r="309253" ht="15" customHeight="1" x14ac:dyDescent="0.25"/>
    <row r="309257" ht="15" customHeight="1" x14ac:dyDescent="0.25"/>
    <row r="309261" ht="15" customHeight="1" x14ac:dyDescent="0.25"/>
    <row r="309265" ht="15" customHeight="1" x14ac:dyDescent="0.25"/>
    <row r="309269" ht="15" customHeight="1" x14ac:dyDescent="0.25"/>
    <row r="309273" ht="15" customHeight="1" x14ac:dyDescent="0.25"/>
    <row r="309277" ht="15" customHeight="1" x14ac:dyDescent="0.25"/>
    <row r="309281" ht="15" customHeight="1" x14ac:dyDescent="0.25"/>
    <row r="309285" ht="15" customHeight="1" x14ac:dyDescent="0.25"/>
    <row r="309289" ht="15" customHeight="1" x14ac:dyDescent="0.25"/>
    <row r="309293" ht="15" customHeight="1" x14ac:dyDescent="0.25"/>
    <row r="309297" ht="15" customHeight="1" x14ac:dyDescent="0.25"/>
    <row r="309301" ht="15" customHeight="1" x14ac:dyDescent="0.25"/>
    <row r="309305" ht="15" customHeight="1" x14ac:dyDescent="0.25"/>
    <row r="309309" ht="15" customHeight="1" x14ac:dyDescent="0.25"/>
    <row r="309313" ht="15" customHeight="1" x14ac:dyDescent="0.25"/>
    <row r="309317" ht="15" customHeight="1" x14ac:dyDescent="0.25"/>
    <row r="309321" ht="15" customHeight="1" x14ac:dyDescent="0.25"/>
    <row r="309325" ht="15" customHeight="1" x14ac:dyDescent="0.25"/>
    <row r="309329" ht="15" customHeight="1" x14ac:dyDescent="0.25"/>
    <row r="309333" ht="15" customHeight="1" x14ac:dyDescent="0.25"/>
    <row r="309337" ht="15" customHeight="1" x14ac:dyDescent="0.25"/>
    <row r="309341" ht="15" customHeight="1" x14ac:dyDescent="0.25"/>
    <row r="309345" ht="15" customHeight="1" x14ac:dyDescent="0.25"/>
    <row r="309349" ht="15" customHeight="1" x14ac:dyDescent="0.25"/>
    <row r="309353" ht="15" customHeight="1" x14ac:dyDescent="0.25"/>
    <row r="309357" ht="15" customHeight="1" x14ac:dyDescent="0.25"/>
    <row r="309361" ht="15" customHeight="1" x14ac:dyDescent="0.25"/>
    <row r="309365" ht="15" customHeight="1" x14ac:dyDescent="0.25"/>
    <row r="309369" ht="15" customHeight="1" x14ac:dyDescent="0.25"/>
    <row r="309373" ht="15" customHeight="1" x14ac:dyDescent="0.25"/>
    <row r="309377" ht="15" customHeight="1" x14ac:dyDescent="0.25"/>
    <row r="309381" ht="15" customHeight="1" x14ac:dyDescent="0.25"/>
    <row r="309385" ht="15" customHeight="1" x14ac:dyDescent="0.25"/>
    <row r="309389" ht="15" customHeight="1" x14ac:dyDescent="0.25"/>
    <row r="309393" ht="15" customHeight="1" x14ac:dyDescent="0.25"/>
    <row r="309397" ht="15" customHeight="1" x14ac:dyDescent="0.25"/>
    <row r="309401" ht="15" customHeight="1" x14ac:dyDescent="0.25"/>
    <row r="309405" ht="15" customHeight="1" x14ac:dyDescent="0.25"/>
    <row r="309409" ht="15" customHeight="1" x14ac:dyDescent="0.25"/>
    <row r="309413" ht="15" customHeight="1" x14ac:dyDescent="0.25"/>
    <row r="309417" ht="15" customHeight="1" x14ac:dyDescent="0.25"/>
    <row r="309421" ht="15" customHeight="1" x14ac:dyDescent="0.25"/>
    <row r="309425" ht="15" customHeight="1" x14ac:dyDescent="0.25"/>
    <row r="309429" ht="15" customHeight="1" x14ac:dyDescent="0.25"/>
    <row r="309433" ht="15" customHeight="1" x14ac:dyDescent="0.25"/>
    <row r="309437" ht="15" customHeight="1" x14ac:dyDescent="0.25"/>
    <row r="309441" ht="15" customHeight="1" x14ac:dyDescent="0.25"/>
    <row r="309445" ht="15" customHeight="1" x14ac:dyDescent="0.25"/>
    <row r="309449" ht="15" customHeight="1" x14ac:dyDescent="0.25"/>
    <row r="309453" ht="15" customHeight="1" x14ac:dyDescent="0.25"/>
    <row r="309457" ht="15" customHeight="1" x14ac:dyDescent="0.25"/>
    <row r="309461" ht="15" customHeight="1" x14ac:dyDescent="0.25"/>
    <row r="309465" ht="15" customHeight="1" x14ac:dyDescent="0.25"/>
    <row r="309469" ht="15" customHeight="1" x14ac:dyDescent="0.25"/>
    <row r="309473" ht="15" customHeight="1" x14ac:dyDescent="0.25"/>
    <row r="309477" ht="15" customHeight="1" x14ac:dyDescent="0.25"/>
    <row r="309481" ht="15" customHeight="1" x14ac:dyDescent="0.25"/>
    <row r="309485" ht="15" customHeight="1" x14ac:dyDescent="0.25"/>
    <row r="309489" ht="15" customHeight="1" x14ac:dyDescent="0.25"/>
    <row r="309493" ht="15" customHeight="1" x14ac:dyDescent="0.25"/>
    <row r="309497" ht="15" customHeight="1" x14ac:dyDescent="0.25"/>
    <row r="309501" ht="15" customHeight="1" x14ac:dyDescent="0.25"/>
    <row r="309505" ht="15" customHeight="1" x14ac:dyDescent="0.25"/>
    <row r="309509" ht="15" customHeight="1" x14ac:dyDescent="0.25"/>
    <row r="309513" ht="15" customHeight="1" x14ac:dyDescent="0.25"/>
    <row r="309517" ht="15" customHeight="1" x14ac:dyDescent="0.25"/>
    <row r="309521" ht="15" customHeight="1" x14ac:dyDescent="0.25"/>
    <row r="309525" ht="15" customHeight="1" x14ac:dyDescent="0.25"/>
    <row r="309529" ht="15" customHeight="1" x14ac:dyDescent="0.25"/>
    <row r="309533" ht="15" customHeight="1" x14ac:dyDescent="0.25"/>
    <row r="309537" ht="15" customHeight="1" x14ac:dyDescent="0.25"/>
    <row r="309541" ht="15" customHeight="1" x14ac:dyDescent="0.25"/>
    <row r="309545" ht="15" customHeight="1" x14ac:dyDescent="0.25"/>
    <row r="309549" ht="15" customHeight="1" x14ac:dyDescent="0.25"/>
    <row r="309553" ht="15" customHeight="1" x14ac:dyDescent="0.25"/>
    <row r="309557" ht="15" customHeight="1" x14ac:dyDescent="0.25"/>
    <row r="309561" ht="15" customHeight="1" x14ac:dyDescent="0.25"/>
    <row r="309565" ht="15" customHeight="1" x14ac:dyDescent="0.25"/>
    <row r="309569" ht="15" customHeight="1" x14ac:dyDescent="0.25"/>
    <row r="309573" ht="15" customHeight="1" x14ac:dyDescent="0.25"/>
    <row r="309577" ht="15" customHeight="1" x14ac:dyDescent="0.25"/>
    <row r="309581" ht="15" customHeight="1" x14ac:dyDescent="0.25"/>
    <row r="309585" ht="15" customHeight="1" x14ac:dyDescent="0.25"/>
    <row r="309589" ht="15" customHeight="1" x14ac:dyDescent="0.25"/>
    <row r="309593" ht="15" customHeight="1" x14ac:dyDescent="0.25"/>
    <row r="309597" ht="15" customHeight="1" x14ac:dyDescent="0.25"/>
    <row r="309601" ht="15" customHeight="1" x14ac:dyDescent="0.25"/>
    <row r="309605" ht="15" customHeight="1" x14ac:dyDescent="0.25"/>
    <row r="309609" ht="15" customHeight="1" x14ac:dyDescent="0.25"/>
    <row r="309613" ht="15" customHeight="1" x14ac:dyDescent="0.25"/>
    <row r="309617" ht="15" customHeight="1" x14ac:dyDescent="0.25"/>
    <row r="309621" ht="15" customHeight="1" x14ac:dyDescent="0.25"/>
    <row r="309625" ht="15" customHeight="1" x14ac:dyDescent="0.25"/>
    <row r="309629" ht="15" customHeight="1" x14ac:dyDescent="0.25"/>
    <row r="309633" ht="15" customHeight="1" x14ac:dyDescent="0.25"/>
    <row r="309637" ht="15" customHeight="1" x14ac:dyDescent="0.25"/>
    <row r="309641" ht="15" customHeight="1" x14ac:dyDescent="0.25"/>
    <row r="309645" ht="15" customHeight="1" x14ac:dyDescent="0.25"/>
    <row r="309649" ht="15" customHeight="1" x14ac:dyDescent="0.25"/>
    <row r="309653" ht="15" customHeight="1" x14ac:dyDescent="0.25"/>
    <row r="309657" ht="15" customHeight="1" x14ac:dyDescent="0.25"/>
    <row r="309661" ht="15" customHeight="1" x14ac:dyDescent="0.25"/>
    <row r="309665" ht="15" customHeight="1" x14ac:dyDescent="0.25"/>
    <row r="309669" ht="15" customHeight="1" x14ac:dyDescent="0.25"/>
    <row r="309673" ht="15" customHeight="1" x14ac:dyDescent="0.25"/>
    <row r="309677" ht="15" customHeight="1" x14ac:dyDescent="0.25"/>
    <row r="309681" ht="15" customHeight="1" x14ac:dyDescent="0.25"/>
    <row r="309685" ht="15" customHeight="1" x14ac:dyDescent="0.25"/>
    <row r="309689" ht="15" customHeight="1" x14ac:dyDescent="0.25"/>
    <row r="309693" ht="15" customHeight="1" x14ac:dyDescent="0.25"/>
    <row r="309697" ht="15" customHeight="1" x14ac:dyDescent="0.25"/>
    <row r="309701" ht="15" customHeight="1" x14ac:dyDescent="0.25"/>
    <row r="309705" ht="15" customHeight="1" x14ac:dyDescent="0.25"/>
    <row r="309709" ht="15" customHeight="1" x14ac:dyDescent="0.25"/>
    <row r="309713" ht="15" customHeight="1" x14ac:dyDescent="0.25"/>
    <row r="309717" ht="15" customHeight="1" x14ac:dyDescent="0.25"/>
    <row r="309721" ht="15" customHeight="1" x14ac:dyDescent="0.25"/>
    <row r="309725" ht="15" customHeight="1" x14ac:dyDescent="0.25"/>
    <row r="309729" ht="15" customHeight="1" x14ac:dyDescent="0.25"/>
    <row r="309733" ht="15" customHeight="1" x14ac:dyDescent="0.25"/>
    <row r="309737" ht="15" customHeight="1" x14ac:dyDescent="0.25"/>
    <row r="309741" ht="15" customHeight="1" x14ac:dyDescent="0.25"/>
    <row r="309745" ht="15" customHeight="1" x14ac:dyDescent="0.25"/>
    <row r="309749" ht="15" customHeight="1" x14ac:dyDescent="0.25"/>
    <row r="309753" ht="15" customHeight="1" x14ac:dyDescent="0.25"/>
    <row r="309757" ht="15" customHeight="1" x14ac:dyDescent="0.25"/>
    <row r="309761" ht="15" customHeight="1" x14ac:dyDescent="0.25"/>
    <row r="309765" ht="15" customHeight="1" x14ac:dyDescent="0.25"/>
    <row r="309769" ht="15" customHeight="1" x14ac:dyDescent="0.25"/>
    <row r="309773" ht="15" customHeight="1" x14ac:dyDescent="0.25"/>
    <row r="309777" ht="15" customHeight="1" x14ac:dyDescent="0.25"/>
    <row r="309781" ht="15" customHeight="1" x14ac:dyDescent="0.25"/>
    <row r="309785" ht="15" customHeight="1" x14ac:dyDescent="0.25"/>
    <row r="309789" ht="15" customHeight="1" x14ac:dyDescent="0.25"/>
    <row r="309793" ht="15" customHeight="1" x14ac:dyDescent="0.25"/>
    <row r="309797" ht="15" customHeight="1" x14ac:dyDescent="0.25"/>
    <row r="309801" ht="15" customHeight="1" x14ac:dyDescent="0.25"/>
    <row r="309805" ht="15" customHeight="1" x14ac:dyDescent="0.25"/>
    <row r="309809" ht="15" customHeight="1" x14ac:dyDescent="0.25"/>
    <row r="309813" ht="15" customHeight="1" x14ac:dyDescent="0.25"/>
    <row r="309817" ht="15" customHeight="1" x14ac:dyDescent="0.25"/>
    <row r="309821" ht="15" customHeight="1" x14ac:dyDescent="0.25"/>
    <row r="309825" ht="15" customHeight="1" x14ac:dyDescent="0.25"/>
    <row r="309829" ht="15" customHeight="1" x14ac:dyDescent="0.25"/>
    <row r="309833" ht="15" customHeight="1" x14ac:dyDescent="0.25"/>
    <row r="309837" ht="15" customHeight="1" x14ac:dyDescent="0.25"/>
    <row r="309841" ht="15" customHeight="1" x14ac:dyDescent="0.25"/>
    <row r="309845" ht="15" customHeight="1" x14ac:dyDescent="0.25"/>
    <row r="309849" ht="15" customHeight="1" x14ac:dyDescent="0.25"/>
    <row r="309853" ht="15" customHeight="1" x14ac:dyDescent="0.25"/>
    <row r="309857" ht="15" customHeight="1" x14ac:dyDescent="0.25"/>
    <row r="309861" ht="15" customHeight="1" x14ac:dyDescent="0.25"/>
    <row r="309865" ht="15" customHeight="1" x14ac:dyDescent="0.25"/>
    <row r="309869" ht="15" customHeight="1" x14ac:dyDescent="0.25"/>
    <row r="309873" ht="15" customHeight="1" x14ac:dyDescent="0.25"/>
    <row r="309877" ht="15" customHeight="1" x14ac:dyDescent="0.25"/>
    <row r="309881" ht="15" customHeight="1" x14ac:dyDescent="0.25"/>
    <row r="309885" ht="15" customHeight="1" x14ac:dyDescent="0.25"/>
    <row r="309889" ht="15" customHeight="1" x14ac:dyDescent="0.25"/>
    <row r="309893" ht="15" customHeight="1" x14ac:dyDescent="0.25"/>
    <row r="309897" ht="15" customHeight="1" x14ac:dyDescent="0.25"/>
    <row r="309901" ht="15" customHeight="1" x14ac:dyDescent="0.25"/>
    <row r="309905" ht="15" customHeight="1" x14ac:dyDescent="0.25"/>
    <row r="309909" ht="15" customHeight="1" x14ac:dyDescent="0.25"/>
    <row r="309913" ht="15" customHeight="1" x14ac:dyDescent="0.25"/>
    <row r="309917" ht="15" customHeight="1" x14ac:dyDescent="0.25"/>
    <row r="309921" ht="15" customHeight="1" x14ac:dyDescent="0.25"/>
    <row r="309925" ht="15" customHeight="1" x14ac:dyDescent="0.25"/>
    <row r="309929" ht="15" customHeight="1" x14ac:dyDescent="0.25"/>
    <row r="309933" ht="15" customHeight="1" x14ac:dyDescent="0.25"/>
    <row r="309937" ht="15" customHeight="1" x14ac:dyDescent="0.25"/>
    <row r="309941" ht="15" customHeight="1" x14ac:dyDescent="0.25"/>
    <row r="309945" ht="15" customHeight="1" x14ac:dyDescent="0.25"/>
    <row r="309949" ht="15" customHeight="1" x14ac:dyDescent="0.25"/>
    <row r="309953" ht="15" customHeight="1" x14ac:dyDescent="0.25"/>
    <row r="309957" ht="15" customHeight="1" x14ac:dyDescent="0.25"/>
    <row r="309961" ht="15" customHeight="1" x14ac:dyDescent="0.25"/>
    <row r="309965" ht="15" customHeight="1" x14ac:dyDescent="0.25"/>
    <row r="309969" ht="15" customHeight="1" x14ac:dyDescent="0.25"/>
    <row r="309973" ht="15" customHeight="1" x14ac:dyDescent="0.25"/>
    <row r="309977" ht="15" customHeight="1" x14ac:dyDescent="0.25"/>
    <row r="309981" ht="15" customHeight="1" x14ac:dyDescent="0.25"/>
    <row r="309985" ht="15" customHeight="1" x14ac:dyDescent="0.25"/>
    <row r="309989" ht="15" customHeight="1" x14ac:dyDescent="0.25"/>
    <row r="309993" ht="15" customHeight="1" x14ac:dyDescent="0.25"/>
    <row r="309997" ht="15" customHeight="1" x14ac:dyDescent="0.25"/>
    <row r="310001" ht="15" customHeight="1" x14ac:dyDescent="0.25"/>
    <row r="310005" ht="15" customHeight="1" x14ac:dyDescent="0.25"/>
    <row r="310009" ht="15" customHeight="1" x14ac:dyDescent="0.25"/>
    <row r="310013" ht="15" customHeight="1" x14ac:dyDescent="0.25"/>
    <row r="310017" ht="15" customHeight="1" x14ac:dyDescent="0.25"/>
    <row r="310021" ht="15" customHeight="1" x14ac:dyDescent="0.25"/>
    <row r="310025" ht="15" customHeight="1" x14ac:dyDescent="0.25"/>
    <row r="310029" ht="15" customHeight="1" x14ac:dyDescent="0.25"/>
    <row r="310033" ht="15" customHeight="1" x14ac:dyDescent="0.25"/>
    <row r="310037" ht="15" customHeight="1" x14ac:dyDescent="0.25"/>
    <row r="310041" ht="15" customHeight="1" x14ac:dyDescent="0.25"/>
    <row r="310045" ht="15" customHeight="1" x14ac:dyDescent="0.25"/>
    <row r="310049" ht="15" customHeight="1" x14ac:dyDescent="0.25"/>
    <row r="310053" ht="15" customHeight="1" x14ac:dyDescent="0.25"/>
    <row r="310057" ht="15" customHeight="1" x14ac:dyDescent="0.25"/>
    <row r="310061" ht="15" customHeight="1" x14ac:dyDescent="0.25"/>
    <row r="310065" ht="15" customHeight="1" x14ac:dyDescent="0.25"/>
    <row r="310069" ht="15" customHeight="1" x14ac:dyDescent="0.25"/>
    <row r="310073" ht="15" customHeight="1" x14ac:dyDescent="0.25"/>
    <row r="310077" ht="15" customHeight="1" x14ac:dyDescent="0.25"/>
    <row r="310081" ht="15" customHeight="1" x14ac:dyDescent="0.25"/>
    <row r="310085" ht="15" customHeight="1" x14ac:dyDescent="0.25"/>
    <row r="310089" ht="15" customHeight="1" x14ac:dyDescent="0.25"/>
    <row r="310093" ht="15" customHeight="1" x14ac:dyDescent="0.25"/>
    <row r="310097" ht="15" customHeight="1" x14ac:dyDescent="0.25"/>
    <row r="310101" ht="15" customHeight="1" x14ac:dyDescent="0.25"/>
    <row r="310105" ht="15" customHeight="1" x14ac:dyDescent="0.25"/>
    <row r="310109" ht="15" customHeight="1" x14ac:dyDescent="0.25"/>
    <row r="310113" ht="15" customHeight="1" x14ac:dyDescent="0.25"/>
    <row r="310117" ht="15" customHeight="1" x14ac:dyDescent="0.25"/>
    <row r="310121" ht="15" customHeight="1" x14ac:dyDescent="0.25"/>
    <row r="310125" ht="15" customHeight="1" x14ac:dyDescent="0.25"/>
    <row r="310129" ht="15" customHeight="1" x14ac:dyDescent="0.25"/>
    <row r="310133" ht="15" customHeight="1" x14ac:dyDescent="0.25"/>
    <row r="310137" ht="15" customHeight="1" x14ac:dyDescent="0.25"/>
    <row r="310141" ht="15" customHeight="1" x14ac:dyDescent="0.25"/>
    <row r="310145" ht="15" customHeight="1" x14ac:dyDescent="0.25"/>
    <row r="310149" ht="15" customHeight="1" x14ac:dyDescent="0.25"/>
    <row r="310153" ht="15" customHeight="1" x14ac:dyDescent="0.25"/>
    <row r="310157" ht="15" customHeight="1" x14ac:dyDescent="0.25"/>
    <row r="310161" ht="15" customHeight="1" x14ac:dyDescent="0.25"/>
    <row r="310165" ht="15" customHeight="1" x14ac:dyDescent="0.25"/>
    <row r="310169" ht="15" customHeight="1" x14ac:dyDescent="0.25"/>
    <row r="310173" ht="15" customHeight="1" x14ac:dyDescent="0.25"/>
    <row r="310177" ht="15" customHeight="1" x14ac:dyDescent="0.25"/>
    <row r="310181" ht="15" customHeight="1" x14ac:dyDescent="0.25"/>
    <row r="310185" ht="15" customHeight="1" x14ac:dyDescent="0.25"/>
    <row r="310189" ht="15" customHeight="1" x14ac:dyDescent="0.25"/>
    <row r="310193" ht="15" customHeight="1" x14ac:dyDescent="0.25"/>
    <row r="310197" ht="15" customHeight="1" x14ac:dyDescent="0.25"/>
    <row r="310201" ht="15" customHeight="1" x14ac:dyDescent="0.25"/>
    <row r="310205" ht="15" customHeight="1" x14ac:dyDescent="0.25"/>
    <row r="310209" ht="15" customHeight="1" x14ac:dyDescent="0.25"/>
    <row r="310213" ht="15" customHeight="1" x14ac:dyDescent="0.25"/>
    <row r="310217" ht="15" customHeight="1" x14ac:dyDescent="0.25"/>
    <row r="310221" ht="15" customHeight="1" x14ac:dyDescent="0.25"/>
    <row r="310225" ht="15" customHeight="1" x14ac:dyDescent="0.25"/>
    <row r="310229" ht="15" customHeight="1" x14ac:dyDescent="0.25"/>
    <row r="310233" ht="15" customHeight="1" x14ac:dyDescent="0.25"/>
    <row r="310237" ht="15" customHeight="1" x14ac:dyDescent="0.25"/>
    <row r="310241" ht="15" customHeight="1" x14ac:dyDescent="0.25"/>
    <row r="310245" ht="15" customHeight="1" x14ac:dyDescent="0.25"/>
    <row r="310249" ht="15" customHeight="1" x14ac:dyDescent="0.25"/>
    <row r="310253" ht="15" customHeight="1" x14ac:dyDescent="0.25"/>
    <row r="310257" ht="15" customHeight="1" x14ac:dyDescent="0.25"/>
    <row r="310261" ht="15" customHeight="1" x14ac:dyDescent="0.25"/>
    <row r="310265" ht="15" customHeight="1" x14ac:dyDescent="0.25"/>
    <row r="310269" ht="15" customHeight="1" x14ac:dyDescent="0.25"/>
    <row r="310273" ht="15" customHeight="1" x14ac:dyDescent="0.25"/>
    <row r="310277" ht="15" customHeight="1" x14ac:dyDescent="0.25"/>
    <row r="310281" ht="15" customHeight="1" x14ac:dyDescent="0.25"/>
    <row r="310285" ht="15" customHeight="1" x14ac:dyDescent="0.25"/>
    <row r="310289" ht="15" customHeight="1" x14ac:dyDescent="0.25"/>
    <row r="310293" ht="15" customHeight="1" x14ac:dyDescent="0.25"/>
    <row r="310297" ht="15" customHeight="1" x14ac:dyDescent="0.25"/>
    <row r="310301" ht="15" customHeight="1" x14ac:dyDescent="0.25"/>
    <row r="310305" ht="15" customHeight="1" x14ac:dyDescent="0.25"/>
    <row r="310309" ht="15" customHeight="1" x14ac:dyDescent="0.25"/>
    <row r="310313" ht="15" customHeight="1" x14ac:dyDescent="0.25"/>
    <row r="310317" ht="15" customHeight="1" x14ac:dyDescent="0.25"/>
    <row r="310321" ht="15" customHeight="1" x14ac:dyDescent="0.25"/>
    <row r="310325" ht="15" customHeight="1" x14ac:dyDescent="0.25"/>
    <row r="310329" ht="15" customHeight="1" x14ac:dyDescent="0.25"/>
    <row r="310333" ht="15" customHeight="1" x14ac:dyDescent="0.25"/>
    <row r="310337" ht="15" customHeight="1" x14ac:dyDescent="0.25"/>
    <row r="310341" ht="15" customHeight="1" x14ac:dyDescent="0.25"/>
    <row r="310345" ht="15" customHeight="1" x14ac:dyDescent="0.25"/>
    <row r="310349" ht="15" customHeight="1" x14ac:dyDescent="0.25"/>
    <row r="310353" ht="15" customHeight="1" x14ac:dyDescent="0.25"/>
    <row r="310357" ht="15" customHeight="1" x14ac:dyDescent="0.25"/>
    <row r="310361" ht="15" customHeight="1" x14ac:dyDescent="0.25"/>
    <row r="310365" ht="15" customHeight="1" x14ac:dyDescent="0.25"/>
    <row r="310369" ht="15" customHeight="1" x14ac:dyDescent="0.25"/>
    <row r="310373" ht="15" customHeight="1" x14ac:dyDescent="0.25"/>
    <row r="310377" ht="15" customHeight="1" x14ac:dyDescent="0.25"/>
    <row r="310381" ht="15" customHeight="1" x14ac:dyDescent="0.25"/>
    <row r="310385" ht="15" customHeight="1" x14ac:dyDescent="0.25"/>
    <row r="310389" ht="15" customHeight="1" x14ac:dyDescent="0.25"/>
    <row r="310393" ht="15" customHeight="1" x14ac:dyDescent="0.25"/>
    <row r="310397" ht="15" customHeight="1" x14ac:dyDescent="0.25"/>
    <row r="310401" ht="15" customHeight="1" x14ac:dyDescent="0.25"/>
    <row r="310405" ht="15" customHeight="1" x14ac:dyDescent="0.25"/>
    <row r="310409" ht="15" customHeight="1" x14ac:dyDescent="0.25"/>
    <row r="310413" ht="15" customHeight="1" x14ac:dyDescent="0.25"/>
    <row r="310417" ht="15" customHeight="1" x14ac:dyDescent="0.25"/>
    <row r="310421" ht="15" customHeight="1" x14ac:dyDescent="0.25"/>
    <row r="310425" ht="15" customHeight="1" x14ac:dyDescent="0.25"/>
    <row r="310429" ht="15" customHeight="1" x14ac:dyDescent="0.25"/>
    <row r="310433" ht="15" customHeight="1" x14ac:dyDescent="0.25"/>
    <row r="310437" ht="15" customHeight="1" x14ac:dyDescent="0.25"/>
    <row r="310441" ht="15" customHeight="1" x14ac:dyDescent="0.25"/>
    <row r="310445" ht="15" customHeight="1" x14ac:dyDescent="0.25"/>
    <row r="310449" ht="15" customHeight="1" x14ac:dyDescent="0.25"/>
    <row r="310453" ht="15" customHeight="1" x14ac:dyDescent="0.25"/>
    <row r="310457" ht="15" customHeight="1" x14ac:dyDescent="0.25"/>
    <row r="310461" ht="15" customHeight="1" x14ac:dyDescent="0.25"/>
    <row r="310465" ht="15" customHeight="1" x14ac:dyDescent="0.25"/>
    <row r="310469" ht="15" customHeight="1" x14ac:dyDescent="0.25"/>
    <row r="310473" ht="15" customHeight="1" x14ac:dyDescent="0.25"/>
    <row r="310477" ht="15" customHeight="1" x14ac:dyDescent="0.25"/>
    <row r="310481" ht="15" customHeight="1" x14ac:dyDescent="0.25"/>
    <row r="310485" ht="15" customHeight="1" x14ac:dyDescent="0.25"/>
    <row r="310489" ht="15" customHeight="1" x14ac:dyDescent="0.25"/>
    <row r="310493" ht="15" customHeight="1" x14ac:dyDescent="0.25"/>
    <row r="310497" ht="15" customHeight="1" x14ac:dyDescent="0.25"/>
    <row r="310501" ht="15" customHeight="1" x14ac:dyDescent="0.25"/>
    <row r="310505" ht="15" customHeight="1" x14ac:dyDescent="0.25"/>
    <row r="310509" ht="15" customHeight="1" x14ac:dyDescent="0.25"/>
    <row r="310513" ht="15" customHeight="1" x14ac:dyDescent="0.25"/>
    <row r="310517" ht="15" customHeight="1" x14ac:dyDescent="0.25"/>
    <row r="310521" ht="15" customHeight="1" x14ac:dyDescent="0.25"/>
    <row r="310525" ht="15" customHeight="1" x14ac:dyDescent="0.25"/>
    <row r="310529" ht="15" customHeight="1" x14ac:dyDescent="0.25"/>
    <row r="310533" ht="15" customHeight="1" x14ac:dyDescent="0.25"/>
    <row r="310537" ht="15" customHeight="1" x14ac:dyDescent="0.25"/>
    <row r="310541" ht="15" customHeight="1" x14ac:dyDescent="0.25"/>
    <row r="310545" ht="15" customHeight="1" x14ac:dyDescent="0.25"/>
    <row r="310549" ht="15" customHeight="1" x14ac:dyDescent="0.25"/>
    <row r="310553" ht="15" customHeight="1" x14ac:dyDescent="0.25"/>
    <row r="310557" ht="15" customHeight="1" x14ac:dyDescent="0.25"/>
    <row r="310561" ht="15" customHeight="1" x14ac:dyDescent="0.25"/>
    <row r="310565" ht="15" customHeight="1" x14ac:dyDescent="0.25"/>
    <row r="310569" ht="15" customHeight="1" x14ac:dyDescent="0.25"/>
    <row r="310573" ht="15" customHeight="1" x14ac:dyDescent="0.25"/>
    <row r="310577" ht="15" customHeight="1" x14ac:dyDescent="0.25"/>
    <row r="310581" ht="15" customHeight="1" x14ac:dyDescent="0.25"/>
    <row r="310585" ht="15" customHeight="1" x14ac:dyDescent="0.25"/>
    <row r="310589" ht="15" customHeight="1" x14ac:dyDescent="0.25"/>
    <row r="310593" ht="15" customHeight="1" x14ac:dyDescent="0.25"/>
    <row r="310597" ht="15" customHeight="1" x14ac:dyDescent="0.25"/>
    <row r="310601" ht="15" customHeight="1" x14ac:dyDescent="0.25"/>
    <row r="310605" ht="15" customHeight="1" x14ac:dyDescent="0.25"/>
    <row r="310609" ht="15" customHeight="1" x14ac:dyDescent="0.25"/>
    <row r="310613" ht="15" customHeight="1" x14ac:dyDescent="0.25"/>
    <row r="310617" ht="15" customHeight="1" x14ac:dyDescent="0.25"/>
    <row r="310621" ht="15" customHeight="1" x14ac:dyDescent="0.25"/>
    <row r="310625" ht="15" customHeight="1" x14ac:dyDescent="0.25"/>
    <row r="310629" ht="15" customHeight="1" x14ac:dyDescent="0.25"/>
    <row r="310633" ht="15" customHeight="1" x14ac:dyDescent="0.25"/>
    <row r="310637" ht="15" customHeight="1" x14ac:dyDescent="0.25"/>
    <row r="310641" ht="15" customHeight="1" x14ac:dyDescent="0.25"/>
    <row r="310645" ht="15" customHeight="1" x14ac:dyDescent="0.25"/>
    <row r="310649" ht="15" customHeight="1" x14ac:dyDescent="0.25"/>
    <row r="310653" ht="15" customHeight="1" x14ac:dyDescent="0.25"/>
    <row r="310657" ht="15" customHeight="1" x14ac:dyDescent="0.25"/>
    <row r="310661" ht="15" customHeight="1" x14ac:dyDescent="0.25"/>
    <row r="310665" ht="15" customHeight="1" x14ac:dyDescent="0.25"/>
    <row r="310669" ht="15" customHeight="1" x14ac:dyDescent="0.25"/>
    <row r="310673" ht="15" customHeight="1" x14ac:dyDescent="0.25"/>
    <row r="310677" ht="15" customHeight="1" x14ac:dyDescent="0.25"/>
    <row r="310681" ht="15" customHeight="1" x14ac:dyDescent="0.25"/>
    <row r="310685" ht="15" customHeight="1" x14ac:dyDescent="0.25"/>
    <row r="310689" ht="15" customHeight="1" x14ac:dyDescent="0.25"/>
    <row r="310693" ht="15" customHeight="1" x14ac:dyDescent="0.25"/>
    <row r="310697" ht="15" customHeight="1" x14ac:dyDescent="0.25"/>
    <row r="310701" ht="15" customHeight="1" x14ac:dyDescent="0.25"/>
    <row r="310705" ht="15" customHeight="1" x14ac:dyDescent="0.25"/>
    <row r="310709" ht="15" customHeight="1" x14ac:dyDescent="0.25"/>
    <row r="310713" ht="15" customHeight="1" x14ac:dyDescent="0.25"/>
    <row r="310717" ht="15" customHeight="1" x14ac:dyDescent="0.25"/>
    <row r="310721" ht="15" customHeight="1" x14ac:dyDescent="0.25"/>
    <row r="310725" ht="15" customHeight="1" x14ac:dyDescent="0.25"/>
    <row r="310729" ht="15" customHeight="1" x14ac:dyDescent="0.25"/>
    <row r="310733" ht="15" customHeight="1" x14ac:dyDescent="0.25"/>
    <row r="310737" ht="15" customHeight="1" x14ac:dyDescent="0.25"/>
    <row r="310741" ht="15" customHeight="1" x14ac:dyDescent="0.25"/>
    <row r="310745" ht="15" customHeight="1" x14ac:dyDescent="0.25"/>
    <row r="310749" ht="15" customHeight="1" x14ac:dyDescent="0.25"/>
    <row r="310753" ht="15" customHeight="1" x14ac:dyDescent="0.25"/>
    <row r="310757" ht="15" customHeight="1" x14ac:dyDescent="0.25"/>
    <row r="310761" ht="15" customHeight="1" x14ac:dyDescent="0.25"/>
    <row r="310765" ht="15" customHeight="1" x14ac:dyDescent="0.25"/>
    <row r="310769" ht="15" customHeight="1" x14ac:dyDescent="0.25"/>
    <row r="310773" ht="15" customHeight="1" x14ac:dyDescent="0.25"/>
    <row r="310777" ht="15" customHeight="1" x14ac:dyDescent="0.25"/>
    <row r="310781" ht="15" customHeight="1" x14ac:dyDescent="0.25"/>
    <row r="310785" ht="15" customHeight="1" x14ac:dyDescent="0.25"/>
    <row r="310789" ht="15" customHeight="1" x14ac:dyDescent="0.25"/>
    <row r="310793" ht="15" customHeight="1" x14ac:dyDescent="0.25"/>
    <row r="310797" ht="15" customHeight="1" x14ac:dyDescent="0.25"/>
    <row r="310801" ht="15" customHeight="1" x14ac:dyDescent="0.25"/>
    <row r="310805" ht="15" customHeight="1" x14ac:dyDescent="0.25"/>
    <row r="310809" ht="15" customHeight="1" x14ac:dyDescent="0.25"/>
    <row r="310813" ht="15" customHeight="1" x14ac:dyDescent="0.25"/>
    <row r="310817" ht="15" customHeight="1" x14ac:dyDescent="0.25"/>
    <row r="310821" ht="15" customHeight="1" x14ac:dyDescent="0.25"/>
    <row r="310825" ht="15" customHeight="1" x14ac:dyDescent="0.25"/>
    <row r="310829" ht="15" customHeight="1" x14ac:dyDescent="0.25"/>
    <row r="310833" ht="15" customHeight="1" x14ac:dyDescent="0.25"/>
    <row r="310837" ht="15" customHeight="1" x14ac:dyDescent="0.25"/>
    <row r="310841" ht="15" customHeight="1" x14ac:dyDescent="0.25"/>
    <row r="310845" ht="15" customHeight="1" x14ac:dyDescent="0.25"/>
    <row r="310849" ht="15" customHeight="1" x14ac:dyDescent="0.25"/>
    <row r="310853" ht="15" customHeight="1" x14ac:dyDescent="0.25"/>
    <row r="310857" ht="15" customHeight="1" x14ac:dyDescent="0.25"/>
    <row r="310861" ht="15" customHeight="1" x14ac:dyDescent="0.25"/>
    <row r="310865" ht="15" customHeight="1" x14ac:dyDescent="0.25"/>
    <row r="310869" ht="15" customHeight="1" x14ac:dyDescent="0.25"/>
    <row r="310873" ht="15" customHeight="1" x14ac:dyDescent="0.25"/>
    <row r="310877" ht="15" customHeight="1" x14ac:dyDescent="0.25"/>
    <row r="310881" ht="15" customHeight="1" x14ac:dyDescent="0.25"/>
    <row r="310885" ht="15" customHeight="1" x14ac:dyDescent="0.25"/>
    <row r="310889" ht="15" customHeight="1" x14ac:dyDescent="0.25"/>
    <row r="310893" ht="15" customHeight="1" x14ac:dyDescent="0.25"/>
    <row r="310897" ht="15" customHeight="1" x14ac:dyDescent="0.25"/>
    <row r="310901" ht="15" customHeight="1" x14ac:dyDescent="0.25"/>
    <row r="310905" ht="15" customHeight="1" x14ac:dyDescent="0.25"/>
    <row r="310909" ht="15" customHeight="1" x14ac:dyDescent="0.25"/>
    <row r="310913" ht="15" customHeight="1" x14ac:dyDescent="0.25"/>
    <row r="310917" ht="15" customHeight="1" x14ac:dyDescent="0.25"/>
    <row r="310921" ht="15" customHeight="1" x14ac:dyDescent="0.25"/>
    <row r="310925" ht="15" customHeight="1" x14ac:dyDescent="0.25"/>
    <row r="310929" ht="15" customHeight="1" x14ac:dyDescent="0.25"/>
    <row r="310933" ht="15" customHeight="1" x14ac:dyDescent="0.25"/>
    <row r="310937" ht="15" customHeight="1" x14ac:dyDescent="0.25"/>
    <row r="310941" ht="15" customHeight="1" x14ac:dyDescent="0.25"/>
    <row r="310945" ht="15" customHeight="1" x14ac:dyDescent="0.25"/>
    <row r="310949" ht="15" customHeight="1" x14ac:dyDescent="0.25"/>
    <row r="310953" ht="15" customHeight="1" x14ac:dyDescent="0.25"/>
    <row r="310957" ht="15" customHeight="1" x14ac:dyDescent="0.25"/>
    <row r="310961" ht="15" customHeight="1" x14ac:dyDescent="0.25"/>
    <row r="310965" ht="15" customHeight="1" x14ac:dyDescent="0.25"/>
    <row r="310969" ht="15" customHeight="1" x14ac:dyDescent="0.25"/>
    <row r="310973" ht="15" customHeight="1" x14ac:dyDescent="0.25"/>
    <row r="310977" ht="15" customHeight="1" x14ac:dyDescent="0.25"/>
    <row r="310981" ht="15" customHeight="1" x14ac:dyDescent="0.25"/>
    <row r="310985" ht="15" customHeight="1" x14ac:dyDescent="0.25"/>
    <row r="310989" ht="15" customHeight="1" x14ac:dyDescent="0.25"/>
    <row r="310993" ht="15" customHeight="1" x14ac:dyDescent="0.25"/>
    <row r="310997" ht="15" customHeight="1" x14ac:dyDescent="0.25"/>
    <row r="311001" ht="15" customHeight="1" x14ac:dyDescent="0.25"/>
    <row r="311005" ht="15" customHeight="1" x14ac:dyDescent="0.25"/>
    <row r="311009" ht="15" customHeight="1" x14ac:dyDescent="0.25"/>
    <row r="311013" ht="15" customHeight="1" x14ac:dyDescent="0.25"/>
    <row r="311017" ht="15" customHeight="1" x14ac:dyDescent="0.25"/>
    <row r="311021" ht="15" customHeight="1" x14ac:dyDescent="0.25"/>
    <row r="311025" ht="15" customHeight="1" x14ac:dyDescent="0.25"/>
    <row r="311029" ht="15" customHeight="1" x14ac:dyDescent="0.25"/>
    <row r="311033" ht="15" customHeight="1" x14ac:dyDescent="0.25"/>
    <row r="311037" ht="15" customHeight="1" x14ac:dyDescent="0.25"/>
    <row r="311041" ht="15" customHeight="1" x14ac:dyDescent="0.25"/>
    <row r="311045" ht="15" customHeight="1" x14ac:dyDescent="0.25"/>
    <row r="311049" ht="15" customHeight="1" x14ac:dyDescent="0.25"/>
    <row r="311053" ht="15" customHeight="1" x14ac:dyDescent="0.25"/>
    <row r="311057" ht="15" customHeight="1" x14ac:dyDescent="0.25"/>
    <row r="311061" ht="15" customHeight="1" x14ac:dyDescent="0.25"/>
    <row r="311065" ht="15" customHeight="1" x14ac:dyDescent="0.25"/>
    <row r="311069" ht="15" customHeight="1" x14ac:dyDescent="0.25"/>
    <row r="311073" ht="15" customHeight="1" x14ac:dyDescent="0.25"/>
    <row r="311077" ht="15" customHeight="1" x14ac:dyDescent="0.25"/>
    <row r="311081" ht="15" customHeight="1" x14ac:dyDescent="0.25"/>
    <row r="311085" ht="15" customHeight="1" x14ac:dyDescent="0.25"/>
    <row r="311089" ht="15" customHeight="1" x14ac:dyDescent="0.25"/>
    <row r="311093" ht="15" customHeight="1" x14ac:dyDescent="0.25"/>
    <row r="311097" ht="15" customHeight="1" x14ac:dyDescent="0.25"/>
    <row r="311101" ht="15" customHeight="1" x14ac:dyDescent="0.25"/>
    <row r="311105" ht="15" customHeight="1" x14ac:dyDescent="0.25"/>
    <row r="311109" ht="15" customHeight="1" x14ac:dyDescent="0.25"/>
    <row r="311113" ht="15" customHeight="1" x14ac:dyDescent="0.25"/>
    <row r="311117" ht="15" customHeight="1" x14ac:dyDescent="0.25"/>
    <row r="311121" ht="15" customHeight="1" x14ac:dyDescent="0.25"/>
    <row r="311125" ht="15" customHeight="1" x14ac:dyDescent="0.25"/>
    <row r="311129" ht="15" customHeight="1" x14ac:dyDescent="0.25"/>
    <row r="311133" ht="15" customHeight="1" x14ac:dyDescent="0.25"/>
    <row r="311137" ht="15" customHeight="1" x14ac:dyDescent="0.25"/>
    <row r="311141" ht="15" customHeight="1" x14ac:dyDescent="0.25"/>
    <row r="311145" ht="15" customHeight="1" x14ac:dyDescent="0.25"/>
    <row r="311149" ht="15" customHeight="1" x14ac:dyDescent="0.25"/>
    <row r="311153" ht="15" customHeight="1" x14ac:dyDescent="0.25"/>
    <row r="311157" ht="15" customHeight="1" x14ac:dyDescent="0.25"/>
    <row r="311161" ht="15" customHeight="1" x14ac:dyDescent="0.25"/>
    <row r="311165" ht="15" customHeight="1" x14ac:dyDescent="0.25"/>
    <row r="311169" ht="15" customHeight="1" x14ac:dyDescent="0.25"/>
    <row r="311173" ht="15" customHeight="1" x14ac:dyDescent="0.25"/>
    <row r="311177" ht="15" customHeight="1" x14ac:dyDescent="0.25"/>
    <row r="311181" ht="15" customHeight="1" x14ac:dyDescent="0.25"/>
    <row r="311185" ht="15" customHeight="1" x14ac:dyDescent="0.25"/>
    <row r="311189" ht="15" customHeight="1" x14ac:dyDescent="0.25"/>
    <row r="311193" ht="15" customHeight="1" x14ac:dyDescent="0.25"/>
    <row r="311197" ht="15" customHeight="1" x14ac:dyDescent="0.25"/>
    <row r="311201" ht="15" customHeight="1" x14ac:dyDescent="0.25"/>
    <row r="311205" ht="15" customHeight="1" x14ac:dyDescent="0.25"/>
    <row r="311209" ht="15" customHeight="1" x14ac:dyDescent="0.25"/>
    <row r="311213" ht="15" customHeight="1" x14ac:dyDescent="0.25"/>
    <row r="311217" ht="15" customHeight="1" x14ac:dyDescent="0.25"/>
    <row r="311221" ht="15" customHeight="1" x14ac:dyDescent="0.25"/>
    <row r="311225" ht="15" customHeight="1" x14ac:dyDescent="0.25"/>
    <row r="311229" ht="15" customHeight="1" x14ac:dyDescent="0.25"/>
    <row r="311233" ht="15" customHeight="1" x14ac:dyDescent="0.25"/>
    <row r="311237" ht="15" customHeight="1" x14ac:dyDescent="0.25"/>
    <row r="311241" ht="15" customHeight="1" x14ac:dyDescent="0.25"/>
    <row r="311245" ht="15" customHeight="1" x14ac:dyDescent="0.25"/>
    <row r="311249" ht="15" customHeight="1" x14ac:dyDescent="0.25"/>
    <row r="311253" ht="15" customHeight="1" x14ac:dyDescent="0.25"/>
    <row r="311257" ht="15" customHeight="1" x14ac:dyDescent="0.25"/>
    <row r="311261" ht="15" customHeight="1" x14ac:dyDescent="0.25"/>
    <row r="311265" ht="15" customHeight="1" x14ac:dyDescent="0.25"/>
    <row r="311269" ht="15" customHeight="1" x14ac:dyDescent="0.25"/>
    <row r="311273" ht="15" customHeight="1" x14ac:dyDescent="0.25"/>
    <row r="311277" ht="15" customHeight="1" x14ac:dyDescent="0.25"/>
    <row r="311281" ht="15" customHeight="1" x14ac:dyDescent="0.25"/>
    <row r="311285" ht="15" customHeight="1" x14ac:dyDescent="0.25"/>
    <row r="311289" ht="15" customHeight="1" x14ac:dyDescent="0.25"/>
    <row r="311293" ht="15" customHeight="1" x14ac:dyDescent="0.25"/>
    <row r="311297" ht="15" customHeight="1" x14ac:dyDescent="0.25"/>
    <row r="311301" ht="15" customHeight="1" x14ac:dyDescent="0.25"/>
    <row r="311305" ht="15" customHeight="1" x14ac:dyDescent="0.25"/>
    <row r="311309" ht="15" customHeight="1" x14ac:dyDescent="0.25"/>
    <row r="311313" ht="15" customHeight="1" x14ac:dyDescent="0.25"/>
    <row r="311317" ht="15" customHeight="1" x14ac:dyDescent="0.25"/>
    <row r="311321" ht="15" customHeight="1" x14ac:dyDescent="0.25"/>
    <row r="311325" ht="15" customHeight="1" x14ac:dyDescent="0.25"/>
    <row r="311329" ht="15" customHeight="1" x14ac:dyDescent="0.25"/>
    <row r="311333" ht="15" customHeight="1" x14ac:dyDescent="0.25"/>
    <row r="311337" ht="15" customHeight="1" x14ac:dyDescent="0.25"/>
    <row r="311341" ht="15" customHeight="1" x14ac:dyDescent="0.25"/>
    <row r="311345" ht="15" customHeight="1" x14ac:dyDescent="0.25"/>
    <row r="311349" ht="15" customHeight="1" x14ac:dyDescent="0.25"/>
    <row r="311353" ht="15" customHeight="1" x14ac:dyDescent="0.25"/>
    <row r="311357" ht="15" customHeight="1" x14ac:dyDescent="0.25"/>
    <row r="311361" ht="15" customHeight="1" x14ac:dyDescent="0.25"/>
    <row r="311365" ht="15" customHeight="1" x14ac:dyDescent="0.25"/>
    <row r="311369" ht="15" customHeight="1" x14ac:dyDescent="0.25"/>
    <row r="311373" ht="15" customHeight="1" x14ac:dyDescent="0.25"/>
    <row r="311377" ht="15" customHeight="1" x14ac:dyDescent="0.25"/>
    <row r="311381" ht="15" customHeight="1" x14ac:dyDescent="0.25"/>
    <row r="311385" ht="15" customHeight="1" x14ac:dyDescent="0.25"/>
    <row r="311389" ht="15" customHeight="1" x14ac:dyDescent="0.25"/>
    <row r="311393" ht="15" customHeight="1" x14ac:dyDescent="0.25"/>
    <row r="311397" ht="15" customHeight="1" x14ac:dyDescent="0.25"/>
    <row r="311401" ht="15" customHeight="1" x14ac:dyDescent="0.25"/>
    <row r="311405" ht="15" customHeight="1" x14ac:dyDescent="0.25"/>
    <row r="311409" ht="15" customHeight="1" x14ac:dyDescent="0.25"/>
    <row r="311413" ht="15" customHeight="1" x14ac:dyDescent="0.25"/>
    <row r="311417" ht="15" customHeight="1" x14ac:dyDescent="0.25"/>
    <row r="311421" ht="15" customHeight="1" x14ac:dyDescent="0.25"/>
    <row r="311425" ht="15" customHeight="1" x14ac:dyDescent="0.25"/>
    <row r="311429" ht="15" customHeight="1" x14ac:dyDescent="0.25"/>
    <row r="311433" ht="15" customHeight="1" x14ac:dyDescent="0.25"/>
    <row r="311437" ht="15" customHeight="1" x14ac:dyDescent="0.25"/>
    <row r="311441" ht="15" customHeight="1" x14ac:dyDescent="0.25"/>
    <row r="311445" ht="15" customHeight="1" x14ac:dyDescent="0.25"/>
    <row r="311449" ht="15" customHeight="1" x14ac:dyDescent="0.25"/>
    <row r="311453" ht="15" customHeight="1" x14ac:dyDescent="0.25"/>
    <row r="311457" ht="15" customHeight="1" x14ac:dyDescent="0.25"/>
    <row r="311461" ht="15" customHeight="1" x14ac:dyDescent="0.25"/>
    <row r="311465" ht="15" customHeight="1" x14ac:dyDescent="0.25"/>
    <row r="311469" ht="15" customHeight="1" x14ac:dyDescent="0.25"/>
    <row r="311473" ht="15" customHeight="1" x14ac:dyDescent="0.25"/>
    <row r="311477" ht="15" customHeight="1" x14ac:dyDescent="0.25"/>
    <row r="311481" ht="15" customHeight="1" x14ac:dyDescent="0.25"/>
    <row r="311485" ht="15" customHeight="1" x14ac:dyDescent="0.25"/>
    <row r="311489" ht="15" customHeight="1" x14ac:dyDescent="0.25"/>
    <row r="311493" ht="15" customHeight="1" x14ac:dyDescent="0.25"/>
    <row r="311497" ht="15" customHeight="1" x14ac:dyDescent="0.25"/>
    <row r="311501" ht="15" customHeight="1" x14ac:dyDescent="0.25"/>
    <row r="311505" ht="15" customHeight="1" x14ac:dyDescent="0.25"/>
    <row r="311509" ht="15" customHeight="1" x14ac:dyDescent="0.25"/>
    <row r="311513" ht="15" customHeight="1" x14ac:dyDescent="0.25"/>
    <row r="311517" ht="15" customHeight="1" x14ac:dyDescent="0.25"/>
    <row r="311521" ht="15" customHeight="1" x14ac:dyDescent="0.25"/>
    <row r="311525" ht="15" customHeight="1" x14ac:dyDescent="0.25"/>
    <row r="311529" ht="15" customHeight="1" x14ac:dyDescent="0.25"/>
    <row r="311533" ht="15" customHeight="1" x14ac:dyDescent="0.25"/>
    <row r="311537" ht="15" customHeight="1" x14ac:dyDescent="0.25"/>
    <row r="311541" ht="15" customHeight="1" x14ac:dyDescent="0.25"/>
    <row r="311545" ht="15" customHeight="1" x14ac:dyDescent="0.25"/>
    <row r="311549" ht="15" customHeight="1" x14ac:dyDescent="0.25"/>
    <row r="311553" ht="15" customHeight="1" x14ac:dyDescent="0.25"/>
    <row r="311557" ht="15" customHeight="1" x14ac:dyDescent="0.25"/>
    <row r="311561" ht="15" customHeight="1" x14ac:dyDescent="0.25"/>
    <row r="311565" ht="15" customHeight="1" x14ac:dyDescent="0.25"/>
    <row r="311569" ht="15" customHeight="1" x14ac:dyDescent="0.25"/>
    <row r="311573" ht="15" customHeight="1" x14ac:dyDescent="0.25"/>
    <row r="311577" ht="15" customHeight="1" x14ac:dyDescent="0.25"/>
    <row r="311581" ht="15" customHeight="1" x14ac:dyDescent="0.25"/>
    <row r="311585" ht="15" customHeight="1" x14ac:dyDescent="0.25"/>
    <row r="311589" ht="15" customHeight="1" x14ac:dyDescent="0.25"/>
    <row r="311593" ht="15" customHeight="1" x14ac:dyDescent="0.25"/>
    <row r="311597" ht="15" customHeight="1" x14ac:dyDescent="0.25"/>
    <row r="311601" ht="15" customHeight="1" x14ac:dyDescent="0.25"/>
    <row r="311605" ht="15" customHeight="1" x14ac:dyDescent="0.25"/>
    <row r="311609" ht="15" customHeight="1" x14ac:dyDescent="0.25"/>
    <row r="311613" ht="15" customHeight="1" x14ac:dyDescent="0.25"/>
    <row r="311617" ht="15" customHeight="1" x14ac:dyDescent="0.25"/>
    <row r="311621" ht="15" customHeight="1" x14ac:dyDescent="0.25"/>
    <row r="311625" ht="15" customHeight="1" x14ac:dyDescent="0.25"/>
    <row r="311629" ht="15" customHeight="1" x14ac:dyDescent="0.25"/>
    <row r="311633" ht="15" customHeight="1" x14ac:dyDescent="0.25"/>
    <row r="311637" ht="15" customHeight="1" x14ac:dyDescent="0.25"/>
    <row r="311641" ht="15" customHeight="1" x14ac:dyDescent="0.25"/>
    <row r="311645" ht="15" customHeight="1" x14ac:dyDescent="0.25"/>
    <row r="311649" ht="15" customHeight="1" x14ac:dyDescent="0.25"/>
    <row r="311653" ht="15" customHeight="1" x14ac:dyDescent="0.25"/>
    <row r="311657" ht="15" customHeight="1" x14ac:dyDescent="0.25"/>
    <row r="311661" ht="15" customHeight="1" x14ac:dyDescent="0.25"/>
    <row r="311665" ht="15" customHeight="1" x14ac:dyDescent="0.25"/>
    <row r="311669" ht="15" customHeight="1" x14ac:dyDescent="0.25"/>
    <row r="311673" ht="15" customHeight="1" x14ac:dyDescent="0.25"/>
    <row r="311677" ht="15" customHeight="1" x14ac:dyDescent="0.25"/>
    <row r="311681" ht="15" customHeight="1" x14ac:dyDescent="0.25"/>
    <row r="311685" ht="15" customHeight="1" x14ac:dyDescent="0.25"/>
    <row r="311689" ht="15" customHeight="1" x14ac:dyDescent="0.25"/>
    <row r="311693" ht="15" customHeight="1" x14ac:dyDescent="0.25"/>
    <row r="311697" ht="15" customHeight="1" x14ac:dyDescent="0.25"/>
    <row r="311701" ht="15" customHeight="1" x14ac:dyDescent="0.25"/>
    <row r="311705" ht="15" customHeight="1" x14ac:dyDescent="0.25"/>
    <row r="311709" ht="15" customHeight="1" x14ac:dyDescent="0.25"/>
    <row r="311713" ht="15" customHeight="1" x14ac:dyDescent="0.25"/>
    <row r="311717" ht="15" customHeight="1" x14ac:dyDescent="0.25"/>
    <row r="311721" ht="15" customHeight="1" x14ac:dyDescent="0.25"/>
    <row r="311725" ht="15" customHeight="1" x14ac:dyDescent="0.25"/>
    <row r="311729" ht="15" customHeight="1" x14ac:dyDescent="0.25"/>
    <row r="311733" ht="15" customHeight="1" x14ac:dyDescent="0.25"/>
    <row r="311737" ht="15" customHeight="1" x14ac:dyDescent="0.25"/>
    <row r="311741" ht="15" customHeight="1" x14ac:dyDescent="0.25"/>
    <row r="311745" ht="15" customHeight="1" x14ac:dyDescent="0.25"/>
    <row r="311749" ht="15" customHeight="1" x14ac:dyDescent="0.25"/>
    <row r="311753" ht="15" customHeight="1" x14ac:dyDescent="0.25"/>
    <row r="311757" ht="15" customHeight="1" x14ac:dyDescent="0.25"/>
    <row r="311761" ht="15" customHeight="1" x14ac:dyDescent="0.25"/>
    <row r="311765" ht="15" customHeight="1" x14ac:dyDescent="0.25"/>
    <row r="311769" ht="15" customHeight="1" x14ac:dyDescent="0.25"/>
    <row r="311773" ht="15" customHeight="1" x14ac:dyDescent="0.25"/>
    <row r="311777" ht="15" customHeight="1" x14ac:dyDescent="0.25"/>
    <row r="311781" ht="15" customHeight="1" x14ac:dyDescent="0.25"/>
    <row r="311785" ht="15" customHeight="1" x14ac:dyDescent="0.25"/>
    <row r="311789" ht="15" customHeight="1" x14ac:dyDescent="0.25"/>
    <row r="311793" ht="15" customHeight="1" x14ac:dyDescent="0.25"/>
    <row r="311797" ht="15" customHeight="1" x14ac:dyDescent="0.25"/>
    <row r="311801" ht="15" customHeight="1" x14ac:dyDescent="0.25"/>
    <row r="311805" ht="15" customHeight="1" x14ac:dyDescent="0.25"/>
    <row r="311809" ht="15" customHeight="1" x14ac:dyDescent="0.25"/>
    <row r="311813" ht="15" customHeight="1" x14ac:dyDescent="0.25"/>
    <row r="311817" ht="15" customHeight="1" x14ac:dyDescent="0.25"/>
    <row r="311821" ht="15" customHeight="1" x14ac:dyDescent="0.25"/>
    <row r="311825" ht="15" customHeight="1" x14ac:dyDescent="0.25"/>
    <row r="311829" ht="15" customHeight="1" x14ac:dyDescent="0.25"/>
    <row r="311833" ht="15" customHeight="1" x14ac:dyDescent="0.25"/>
    <row r="311837" ht="15" customHeight="1" x14ac:dyDescent="0.25"/>
    <row r="311841" ht="15" customHeight="1" x14ac:dyDescent="0.25"/>
    <row r="311845" ht="15" customHeight="1" x14ac:dyDescent="0.25"/>
    <row r="311849" ht="15" customHeight="1" x14ac:dyDescent="0.25"/>
    <row r="311853" ht="15" customHeight="1" x14ac:dyDescent="0.25"/>
    <row r="311857" ht="15" customHeight="1" x14ac:dyDescent="0.25"/>
    <row r="311861" ht="15" customHeight="1" x14ac:dyDescent="0.25"/>
    <row r="311865" ht="15" customHeight="1" x14ac:dyDescent="0.25"/>
    <row r="311869" ht="15" customHeight="1" x14ac:dyDescent="0.25"/>
    <row r="311873" ht="15" customHeight="1" x14ac:dyDescent="0.25"/>
    <row r="311877" ht="15" customHeight="1" x14ac:dyDescent="0.25"/>
    <row r="311881" ht="15" customHeight="1" x14ac:dyDescent="0.25"/>
    <row r="311885" ht="15" customHeight="1" x14ac:dyDescent="0.25"/>
    <row r="311889" ht="15" customHeight="1" x14ac:dyDescent="0.25"/>
    <row r="311893" ht="15" customHeight="1" x14ac:dyDescent="0.25"/>
    <row r="311897" ht="15" customHeight="1" x14ac:dyDescent="0.25"/>
    <row r="311901" ht="15" customHeight="1" x14ac:dyDescent="0.25"/>
    <row r="311905" ht="15" customHeight="1" x14ac:dyDescent="0.25"/>
    <row r="311909" ht="15" customHeight="1" x14ac:dyDescent="0.25"/>
    <row r="311913" ht="15" customHeight="1" x14ac:dyDescent="0.25"/>
    <row r="311917" ht="15" customHeight="1" x14ac:dyDescent="0.25"/>
    <row r="311921" ht="15" customHeight="1" x14ac:dyDescent="0.25"/>
    <row r="311925" ht="15" customHeight="1" x14ac:dyDescent="0.25"/>
    <row r="311929" ht="15" customHeight="1" x14ac:dyDescent="0.25"/>
    <row r="311933" ht="15" customHeight="1" x14ac:dyDescent="0.25"/>
    <row r="311937" ht="15" customHeight="1" x14ac:dyDescent="0.25"/>
    <row r="311941" ht="15" customHeight="1" x14ac:dyDescent="0.25"/>
    <row r="311945" ht="15" customHeight="1" x14ac:dyDescent="0.25"/>
    <row r="311949" ht="15" customHeight="1" x14ac:dyDescent="0.25"/>
    <row r="311953" ht="15" customHeight="1" x14ac:dyDescent="0.25"/>
    <row r="311957" ht="15" customHeight="1" x14ac:dyDescent="0.25"/>
    <row r="311961" ht="15" customHeight="1" x14ac:dyDescent="0.25"/>
    <row r="311965" ht="15" customHeight="1" x14ac:dyDescent="0.25"/>
    <row r="311969" ht="15" customHeight="1" x14ac:dyDescent="0.25"/>
    <row r="311973" ht="15" customHeight="1" x14ac:dyDescent="0.25"/>
    <row r="311977" ht="15" customHeight="1" x14ac:dyDescent="0.25"/>
    <row r="311981" ht="15" customHeight="1" x14ac:dyDescent="0.25"/>
    <row r="311985" ht="15" customHeight="1" x14ac:dyDescent="0.25"/>
    <row r="311989" ht="15" customHeight="1" x14ac:dyDescent="0.25"/>
    <row r="311993" ht="15" customHeight="1" x14ac:dyDescent="0.25"/>
    <row r="311997" ht="15" customHeight="1" x14ac:dyDescent="0.25"/>
    <row r="312001" ht="15" customHeight="1" x14ac:dyDescent="0.25"/>
    <row r="312005" ht="15" customHeight="1" x14ac:dyDescent="0.25"/>
    <row r="312009" ht="15" customHeight="1" x14ac:dyDescent="0.25"/>
    <row r="312013" ht="15" customHeight="1" x14ac:dyDescent="0.25"/>
    <row r="312017" ht="15" customHeight="1" x14ac:dyDescent="0.25"/>
    <row r="312021" ht="15" customHeight="1" x14ac:dyDescent="0.25"/>
    <row r="312025" ht="15" customHeight="1" x14ac:dyDescent="0.25"/>
    <row r="312029" ht="15" customHeight="1" x14ac:dyDescent="0.25"/>
    <row r="312033" ht="15" customHeight="1" x14ac:dyDescent="0.25"/>
    <row r="312037" ht="15" customHeight="1" x14ac:dyDescent="0.25"/>
    <row r="312041" ht="15" customHeight="1" x14ac:dyDescent="0.25"/>
    <row r="312045" ht="15" customHeight="1" x14ac:dyDescent="0.25"/>
    <row r="312049" ht="15" customHeight="1" x14ac:dyDescent="0.25"/>
    <row r="312053" ht="15" customHeight="1" x14ac:dyDescent="0.25"/>
    <row r="312057" ht="15" customHeight="1" x14ac:dyDescent="0.25"/>
    <row r="312061" ht="15" customHeight="1" x14ac:dyDescent="0.25"/>
    <row r="312065" ht="15" customHeight="1" x14ac:dyDescent="0.25"/>
    <row r="312069" ht="15" customHeight="1" x14ac:dyDescent="0.25"/>
    <row r="312073" ht="15" customHeight="1" x14ac:dyDescent="0.25"/>
    <row r="312077" ht="15" customHeight="1" x14ac:dyDescent="0.25"/>
    <row r="312081" ht="15" customHeight="1" x14ac:dyDescent="0.25"/>
    <row r="312085" ht="15" customHeight="1" x14ac:dyDescent="0.25"/>
    <row r="312089" ht="15" customHeight="1" x14ac:dyDescent="0.25"/>
    <row r="312093" ht="15" customHeight="1" x14ac:dyDescent="0.25"/>
    <row r="312097" ht="15" customHeight="1" x14ac:dyDescent="0.25"/>
    <row r="312101" ht="15" customHeight="1" x14ac:dyDescent="0.25"/>
    <row r="312105" ht="15" customHeight="1" x14ac:dyDescent="0.25"/>
    <row r="312109" ht="15" customHeight="1" x14ac:dyDescent="0.25"/>
    <row r="312113" ht="15" customHeight="1" x14ac:dyDescent="0.25"/>
    <row r="312117" ht="15" customHeight="1" x14ac:dyDescent="0.25"/>
    <row r="312121" ht="15" customHeight="1" x14ac:dyDescent="0.25"/>
    <row r="312125" ht="15" customHeight="1" x14ac:dyDescent="0.25"/>
    <row r="312129" ht="15" customHeight="1" x14ac:dyDescent="0.25"/>
    <row r="312133" ht="15" customHeight="1" x14ac:dyDescent="0.25"/>
    <row r="312137" ht="15" customHeight="1" x14ac:dyDescent="0.25"/>
    <row r="312141" ht="15" customHeight="1" x14ac:dyDescent="0.25"/>
    <row r="312145" ht="15" customHeight="1" x14ac:dyDescent="0.25"/>
    <row r="312149" ht="15" customHeight="1" x14ac:dyDescent="0.25"/>
    <row r="312153" ht="15" customHeight="1" x14ac:dyDescent="0.25"/>
    <row r="312157" ht="15" customHeight="1" x14ac:dyDescent="0.25"/>
    <row r="312161" ht="15" customHeight="1" x14ac:dyDescent="0.25"/>
    <row r="312165" ht="15" customHeight="1" x14ac:dyDescent="0.25"/>
    <row r="312169" ht="15" customHeight="1" x14ac:dyDescent="0.25"/>
    <row r="312173" ht="15" customHeight="1" x14ac:dyDescent="0.25"/>
    <row r="312177" ht="15" customHeight="1" x14ac:dyDescent="0.25"/>
    <row r="312181" ht="15" customHeight="1" x14ac:dyDescent="0.25"/>
    <row r="312185" ht="15" customHeight="1" x14ac:dyDescent="0.25"/>
    <row r="312189" ht="15" customHeight="1" x14ac:dyDescent="0.25"/>
    <row r="312193" ht="15" customHeight="1" x14ac:dyDescent="0.25"/>
    <row r="312197" ht="15" customHeight="1" x14ac:dyDescent="0.25"/>
    <row r="312201" ht="15" customHeight="1" x14ac:dyDescent="0.25"/>
    <row r="312205" ht="15" customHeight="1" x14ac:dyDescent="0.25"/>
    <row r="312209" ht="15" customHeight="1" x14ac:dyDescent="0.25"/>
    <row r="312213" ht="15" customHeight="1" x14ac:dyDescent="0.25"/>
    <row r="312217" ht="15" customHeight="1" x14ac:dyDescent="0.25"/>
    <row r="312221" ht="15" customHeight="1" x14ac:dyDescent="0.25"/>
    <row r="312225" ht="15" customHeight="1" x14ac:dyDescent="0.25"/>
    <row r="312229" ht="15" customHeight="1" x14ac:dyDescent="0.25"/>
    <row r="312233" ht="15" customHeight="1" x14ac:dyDescent="0.25"/>
    <row r="312237" ht="15" customHeight="1" x14ac:dyDescent="0.25"/>
    <row r="312241" ht="15" customHeight="1" x14ac:dyDescent="0.25"/>
    <row r="312245" ht="15" customHeight="1" x14ac:dyDescent="0.25"/>
    <row r="312249" ht="15" customHeight="1" x14ac:dyDescent="0.25"/>
    <row r="312253" ht="15" customHeight="1" x14ac:dyDescent="0.25"/>
    <row r="312257" ht="15" customHeight="1" x14ac:dyDescent="0.25"/>
    <row r="312261" ht="15" customHeight="1" x14ac:dyDescent="0.25"/>
    <row r="312265" ht="15" customHeight="1" x14ac:dyDescent="0.25"/>
    <row r="312269" ht="15" customHeight="1" x14ac:dyDescent="0.25"/>
    <row r="312273" ht="15" customHeight="1" x14ac:dyDescent="0.25"/>
    <row r="312277" ht="15" customHeight="1" x14ac:dyDescent="0.25"/>
    <row r="312281" ht="15" customHeight="1" x14ac:dyDescent="0.25"/>
    <row r="312285" ht="15" customHeight="1" x14ac:dyDescent="0.25"/>
    <row r="312289" ht="15" customHeight="1" x14ac:dyDescent="0.25"/>
    <row r="312293" ht="15" customHeight="1" x14ac:dyDescent="0.25"/>
    <row r="312297" ht="15" customHeight="1" x14ac:dyDescent="0.25"/>
    <row r="312301" ht="15" customHeight="1" x14ac:dyDescent="0.25"/>
    <row r="312305" ht="15" customHeight="1" x14ac:dyDescent="0.25"/>
    <row r="312309" ht="15" customHeight="1" x14ac:dyDescent="0.25"/>
    <row r="312313" ht="15" customHeight="1" x14ac:dyDescent="0.25"/>
    <row r="312317" ht="15" customHeight="1" x14ac:dyDescent="0.25"/>
    <row r="312321" ht="15" customHeight="1" x14ac:dyDescent="0.25"/>
    <row r="312325" ht="15" customHeight="1" x14ac:dyDescent="0.25"/>
    <row r="312329" ht="15" customHeight="1" x14ac:dyDescent="0.25"/>
    <row r="312333" ht="15" customHeight="1" x14ac:dyDescent="0.25"/>
    <row r="312337" ht="15" customHeight="1" x14ac:dyDescent="0.25"/>
    <row r="312341" ht="15" customHeight="1" x14ac:dyDescent="0.25"/>
    <row r="312345" ht="15" customHeight="1" x14ac:dyDescent="0.25"/>
    <row r="312349" ht="15" customHeight="1" x14ac:dyDescent="0.25"/>
    <row r="312353" ht="15" customHeight="1" x14ac:dyDescent="0.25"/>
    <row r="312357" ht="15" customHeight="1" x14ac:dyDescent="0.25"/>
    <row r="312361" ht="15" customHeight="1" x14ac:dyDescent="0.25"/>
    <row r="312365" ht="15" customHeight="1" x14ac:dyDescent="0.25"/>
    <row r="312369" ht="15" customHeight="1" x14ac:dyDescent="0.25"/>
    <row r="312373" ht="15" customHeight="1" x14ac:dyDescent="0.25"/>
    <row r="312377" ht="15" customHeight="1" x14ac:dyDescent="0.25"/>
    <row r="312381" ht="15" customHeight="1" x14ac:dyDescent="0.25"/>
    <row r="312385" ht="15" customHeight="1" x14ac:dyDescent="0.25"/>
    <row r="312389" ht="15" customHeight="1" x14ac:dyDescent="0.25"/>
    <row r="312393" ht="15" customHeight="1" x14ac:dyDescent="0.25"/>
    <row r="312397" ht="15" customHeight="1" x14ac:dyDescent="0.25"/>
    <row r="312401" ht="15" customHeight="1" x14ac:dyDescent="0.25"/>
    <row r="312405" ht="15" customHeight="1" x14ac:dyDescent="0.25"/>
    <row r="312409" ht="15" customHeight="1" x14ac:dyDescent="0.25"/>
    <row r="312413" ht="15" customHeight="1" x14ac:dyDescent="0.25"/>
    <row r="312417" ht="15" customHeight="1" x14ac:dyDescent="0.25"/>
    <row r="312421" ht="15" customHeight="1" x14ac:dyDescent="0.25"/>
    <row r="312425" ht="15" customHeight="1" x14ac:dyDescent="0.25"/>
    <row r="312429" ht="15" customHeight="1" x14ac:dyDescent="0.25"/>
    <row r="312433" ht="15" customHeight="1" x14ac:dyDescent="0.25"/>
    <row r="312437" ht="15" customHeight="1" x14ac:dyDescent="0.25"/>
    <row r="312441" ht="15" customHeight="1" x14ac:dyDescent="0.25"/>
    <row r="312445" ht="15" customHeight="1" x14ac:dyDescent="0.25"/>
    <row r="312449" ht="15" customHeight="1" x14ac:dyDescent="0.25"/>
    <row r="312453" ht="15" customHeight="1" x14ac:dyDescent="0.25"/>
    <row r="312457" ht="15" customHeight="1" x14ac:dyDescent="0.25"/>
    <row r="312461" ht="15" customHeight="1" x14ac:dyDescent="0.25"/>
    <row r="312465" ht="15" customHeight="1" x14ac:dyDescent="0.25"/>
    <row r="312469" ht="15" customHeight="1" x14ac:dyDescent="0.25"/>
    <row r="312473" ht="15" customHeight="1" x14ac:dyDescent="0.25"/>
    <row r="312477" ht="15" customHeight="1" x14ac:dyDescent="0.25"/>
    <row r="312481" ht="15" customHeight="1" x14ac:dyDescent="0.25"/>
    <row r="312485" ht="15" customHeight="1" x14ac:dyDescent="0.25"/>
    <row r="312489" ht="15" customHeight="1" x14ac:dyDescent="0.25"/>
    <row r="312493" ht="15" customHeight="1" x14ac:dyDescent="0.25"/>
    <row r="312497" ht="15" customHeight="1" x14ac:dyDescent="0.25"/>
    <row r="312501" ht="15" customHeight="1" x14ac:dyDescent="0.25"/>
    <row r="312505" ht="15" customHeight="1" x14ac:dyDescent="0.25"/>
    <row r="312509" ht="15" customHeight="1" x14ac:dyDescent="0.25"/>
    <row r="312513" ht="15" customHeight="1" x14ac:dyDescent="0.25"/>
    <row r="312517" ht="15" customHeight="1" x14ac:dyDescent="0.25"/>
    <row r="312521" ht="15" customHeight="1" x14ac:dyDescent="0.25"/>
    <row r="312525" ht="15" customHeight="1" x14ac:dyDescent="0.25"/>
    <row r="312529" ht="15" customHeight="1" x14ac:dyDescent="0.25"/>
    <row r="312533" ht="15" customHeight="1" x14ac:dyDescent="0.25"/>
    <row r="312537" ht="15" customHeight="1" x14ac:dyDescent="0.25"/>
    <row r="312541" ht="15" customHeight="1" x14ac:dyDescent="0.25"/>
    <row r="312545" ht="15" customHeight="1" x14ac:dyDescent="0.25"/>
    <row r="312549" ht="15" customHeight="1" x14ac:dyDescent="0.25"/>
    <row r="312553" ht="15" customHeight="1" x14ac:dyDescent="0.25"/>
    <row r="312557" ht="15" customHeight="1" x14ac:dyDescent="0.25"/>
    <row r="312561" ht="15" customHeight="1" x14ac:dyDescent="0.25"/>
    <row r="312565" ht="15" customHeight="1" x14ac:dyDescent="0.25"/>
    <row r="312569" ht="15" customHeight="1" x14ac:dyDescent="0.25"/>
    <row r="312573" ht="15" customHeight="1" x14ac:dyDescent="0.25"/>
    <row r="312577" ht="15" customHeight="1" x14ac:dyDescent="0.25"/>
    <row r="312581" ht="15" customHeight="1" x14ac:dyDescent="0.25"/>
    <row r="312585" ht="15" customHeight="1" x14ac:dyDescent="0.25"/>
    <row r="312589" ht="15" customHeight="1" x14ac:dyDescent="0.25"/>
    <row r="312593" ht="15" customHeight="1" x14ac:dyDescent="0.25"/>
    <row r="312597" ht="15" customHeight="1" x14ac:dyDescent="0.25"/>
    <row r="312601" ht="15" customHeight="1" x14ac:dyDescent="0.25"/>
    <row r="312605" ht="15" customHeight="1" x14ac:dyDescent="0.25"/>
    <row r="312609" ht="15" customHeight="1" x14ac:dyDescent="0.25"/>
    <row r="312613" ht="15" customHeight="1" x14ac:dyDescent="0.25"/>
    <row r="312617" ht="15" customHeight="1" x14ac:dyDescent="0.25"/>
    <row r="312621" ht="15" customHeight="1" x14ac:dyDescent="0.25"/>
    <row r="312625" ht="15" customHeight="1" x14ac:dyDescent="0.25"/>
    <row r="312629" ht="15" customHeight="1" x14ac:dyDescent="0.25"/>
    <row r="312633" ht="15" customHeight="1" x14ac:dyDescent="0.25"/>
    <row r="312637" ht="15" customHeight="1" x14ac:dyDescent="0.25"/>
    <row r="312641" ht="15" customHeight="1" x14ac:dyDescent="0.25"/>
    <row r="312645" ht="15" customHeight="1" x14ac:dyDescent="0.25"/>
    <row r="312649" ht="15" customHeight="1" x14ac:dyDescent="0.25"/>
    <row r="312653" ht="15" customHeight="1" x14ac:dyDescent="0.25"/>
    <row r="312657" ht="15" customHeight="1" x14ac:dyDescent="0.25"/>
    <row r="312661" ht="15" customHeight="1" x14ac:dyDescent="0.25"/>
    <row r="312665" ht="15" customHeight="1" x14ac:dyDescent="0.25"/>
    <row r="312669" ht="15" customHeight="1" x14ac:dyDescent="0.25"/>
    <row r="312673" ht="15" customHeight="1" x14ac:dyDescent="0.25"/>
    <row r="312677" ht="15" customHeight="1" x14ac:dyDescent="0.25"/>
    <row r="312681" ht="15" customHeight="1" x14ac:dyDescent="0.25"/>
    <row r="312685" ht="15" customHeight="1" x14ac:dyDescent="0.25"/>
    <row r="312689" ht="15" customHeight="1" x14ac:dyDescent="0.25"/>
    <row r="312693" ht="15" customHeight="1" x14ac:dyDescent="0.25"/>
    <row r="312697" ht="15" customHeight="1" x14ac:dyDescent="0.25"/>
    <row r="312701" ht="15" customHeight="1" x14ac:dyDescent="0.25"/>
    <row r="312705" ht="15" customHeight="1" x14ac:dyDescent="0.25"/>
    <row r="312709" ht="15" customHeight="1" x14ac:dyDescent="0.25"/>
    <row r="312713" ht="15" customHeight="1" x14ac:dyDescent="0.25"/>
    <row r="312717" ht="15" customHeight="1" x14ac:dyDescent="0.25"/>
    <row r="312721" ht="15" customHeight="1" x14ac:dyDescent="0.25"/>
    <row r="312725" ht="15" customHeight="1" x14ac:dyDescent="0.25"/>
    <row r="312729" ht="15" customHeight="1" x14ac:dyDescent="0.25"/>
    <row r="312733" ht="15" customHeight="1" x14ac:dyDescent="0.25"/>
    <row r="312737" ht="15" customHeight="1" x14ac:dyDescent="0.25"/>
    <row r="312741" ht="15" customHeight="1" x14ac:dyDescent="0.25"/>
    <row r="312745" ht="15" customHeight="1" x14ac:dyDescent="0.25"/>
    <row r="312749" ht="15" customHeight="1" x14ac:dyDescent="0.25"/>
    <row r="312753" ht="15" customHeight="1" x14ac:dyDescent="0.25"/>
    <row r="312757" ht="15" customHeight="1" x14ac:dyDescent="0.25"/>
    <row r="312761" ht="15" customHeight="1" x14ac:dyDescent="0.25"/>
    <row r="312765" ht="15" customHeight="1" x14ac:dyDescent="0.25"/>
    <row r="312769" ht="15" customHeight="1" x14ac:dyDescent="0.25"/>
    <row r="312773" ht="15" customHeight="1" x14ac:dyDescent="0.25"/>
    <row r="312777" ht="15" customHeight="1" x14ac:dyDescent="0.25"/>
    <row r="312781" ht="15" customHeight="1" x14ac:dyDescent="0.25"/>
    <row r="312785" ht="15" customHeight="1" x14ac:dyDescent="0.25"/>
    <row r="312789" ht="15" customHeight="1" x14ac:dyDescent="0.25"/>
    <row r="312793" ht="15" customHeight="1" x14ac:dyDescent="0.25"/>
    <row r="312797" ht="15" customHeight="1" x14ac:dyDescent="0.25"/>
    <row r="312801" ht="15" customHeight="1" x14ac:dyDescent="0.25"/>
    <row r="312805" ht="15" customHeight="1" x14ac:dyDescent="0.25"/>
    <row r="312809" ht="15" customHeight="1" x14ac:dyDescent="0.25"/>
    <row r="312813" ht="15" customHeight="1" x14ac:dyDescent="0.25"/>
    <row r="312817" ht="15" customHeight="1" x14ac:dyDescent="0.25"/>
    <row r="312821" ht="15" customHeight="1" x14ac:dyDescent="0.25"/>
    <row r="312825" ht="15" customHeight="1" x14ac:dyDescent="0.25"/>
    <row r="312829" ht="15" customHeight="1" x14ac:dyDescent="0.25"/>
    <row r="312833" ht="15" customHeight="1" x14ac:dyDescent="0.25"/>
    <row r="312837" ht="15" customHeight="1" x14ac:dyDescent="0.25"/>
    <row r="312841" ht="15" customHeight="1" x14ac:dyDescent="0.25"/>
    <row r="312845" ht="15" customHeight="1" x14ac:dyDescent="0.25"/>
    <row r="312849" ht="15" customHeight="1" x14ac:dyDescent="0.25"/>
    <row r="312853" ht="15" customHeight="1" x14ac:dyDescent="0.25"/>
    <row r="312857" ht="15" customHeight="1" x14ac:dyDescent="0.25"/>
    <row r="312861" ht="15" customHeight="1" x14ac:dyDescent="0.25"/>
    <row r="312865" ht="15" customHeight="1" x14ac:dyDescent="0.25"/>
    <row r="312869" ht="15" customHeight="1" x14ac:dyDescent="0.25"/>
    <row r="312873" ht="15" customHeight="1" x14ac:dyDescent="0.25"/>
    <row r="312877" ht="15" customHeight="1" x14ac:dyDescent="0.25"/>
    <row r="312881" ht="15" customHeight="1" x14ac:dyDescent="0.25"/>
    <row r="312885" ht="15" customHeight="1" x14ac:dyDescent="0.25"/>
    <row r="312889" ht="15" customHeight="1" x14ac:dyDescent="0.25"/>
    <row r="312893" ht="15" customHeight="1" x14ac:dyDescent="0.25"/>
    <row r="312897" ht="15" customHeight="1" x14ac:dyDescent="0.25"/>
    <row r="312901" ht="15" customHeight="1" x14ac:dyDescent="0.25"/>
    <row r="312905" ht="15" customHeight="1" x14ac:dyDescent="0.25"/>
    <row r="312909" ht="15" customHeight="1" x14ac:dyDescent="0.25"/>
    <row r="312913" ht="15" customHeight="1" x14ac:dyDescent="0.25"/>
    <row r="312917" ht="15" customHeight="1" x14ac:dyDescent="0.25"/>
    <row r="312921" ht="15" customHeight="1" x14ac:dyDescent="0.25"/>
    <row r="312925" ht="15" customHeight="1" x14ac:dyDescent="0.25"/>
    <row r="312929" ht="15" customHeight="1" x14ac:dyDescent="0.25"/>
    <row r="312933" ht="15" customHeight="1" x14ac:dyDescent="0.25"/>
    <row r="312937" ht="15" customHeight="1" x14ac:dyDescent="0.25"/>
    <row r="312941" ht="15" customHeight="1" x14ac:dyDescent="0.25"/>
    <row r="312945" ht="15" customHeight="1" x14ac:dyDescent="0.25"/>
    <row r="312949" ht="15" customHeight="1" x14ac:dyDescent="0.25"/>
    <row r="312953" ht="15" customHeight="1" x14ac:dyDescent="0.25"/>
    <row r="312957" ht="15" customHeight="1" x14ac:dyDescent="0.25"/>
    <row r="312961" ht="15" customHeight="1" x14ac:dyDescent="0.25"/>
    <row r="312965" ht="15" customHeight="1" x14ac:dyDescent="0.25"/>
    <row r="312969" ht="15" customHeight="1" x14ac:dyDescent="0.25"/>
    <row r="312973" ht="15" customHeight="1" x14ac:dyDescent="0.25"/>
    <row r="312977" ht="15" customHeight="1" x14ac:dyDescent="0.25"/>
    <row r="312981" ht="15" customHeight="1" x14ac:dyDescent="0.25"/>
    <row r="312985" ht="15" customHeight="1" x14ac:dyDescent="0.25"/>
    <row r="312989" ht="15" customHeight="1" x14ac:dyDescent="0.25"/>
    <row r="312993" ht="15" customHeight="1" x14ac:dyDescent="0.25"/>
    <row r="312997" ht="15" customHeight="1" x14ac:dyDescent="0.25"/>
    <row r="313001" ht="15" customHeight="1" x14ac:dyDescent="0.25"/>
    <row r="313005" ht="15" customHeight="1" x14ac:dyDescent="0.25"/>
    <row r="313009" ht="15" customHeight="1" x14ac:dyDescent="0.25"/>
    <row r="313013" ht="15" customHeight="1" x14ac:dyDescent="0.25"/>
    <row r="313017" ht="15" customHeight="1" x14ac:dyDescent="0.25"/>
    <row r="313021" ht="15" customHeight="1" x14ac:dyDescent="0.25"/>
    <row r="313025" ht="15" customHeight="1" x14ac:dyDescent="0.25"/>
    <row r="313029" ht="15" customHeight="1" x14ac:dyDescent="0.25"/>
    <row r="313033" ht="15" customHeight="1" x14ac:dyDescent="0.25"/>
    <row r="313037" ht="15" customHeight="1" x14ac:dyDescent="0.25"/>
    <row r="313041" ht="15" customHeight="1" x14ac:dyDescent="0.25"/>
    <row r="313045" ht="15" customHeight="1" x14ac:dyDescent="0.25"/>
    <row r="313049" ht="15" customHeight="1" x14ac:dyDescent="0.25"/>
    <row r="313053" ht="15" customHeight="1" x14ac:dyDescent="0.25"/>
    <row r="313057" ht="15" customHeight="1" x14ac:dyDescent="0.25"/>
    <row r="313061" ht="15" customHeight="1" x14ac:dyDescent="0.25"/>
    <row r="313065" ht="15" customHeight="1" x14ac:dyDescent="0.25"/>
    <row r="313069" ht="15" customHeight="1" x14ac:dyDescent="0.25"/>
    <row r="313073" ht="15" customHeight="1" x14ac:dyDescent="0.25"/>
    <row r="313077" ht="15" customHeight="1" x14ac:dyDescent="0.25"/>
    <row r="313081" ht="15" customHeight="1" x14ac:dyDescent="0.25"/>
    <row r="313085" ht="15" customHeight="1" x14ac:dyDescent="0.25"/>
    <row r="313089" ht="15" customHeight="1" x14ac:dyDescent="0.25"/>
    <row r="313093" ht="15" customHeight="1" x14ac:dyDescent="0.25"/>
    <row r="313097" ht="15" customHeight="1" x14ac:dyDescent="0.25"/>
    <row r="313101" ht="15" customHeight="1" x14ac:dyDescent="0.25"/>
    <row r="313105" ht="15" customHeight="1" x14ac:dyDescent="0.25"/>
    <row r="313109" ht="15" customHeight="1" x14ac:dyDescent="0.25"/>
    <row r="313113" ht="15" customHeight="1" x14ac:dyDescent="0.25"/>
    <row r="313117" ht="15" customHeight="1" x14ac:dyDescent="0.25"/>
    <row r="313121" ht="15" customHeight="1" x14ac:dyDescent="0.25"/>
    <row r="313125" ht="15" customHeight="1" x14ac:dyDescent="0.25"/>
    <row r="313129" ht="15" customHeight="1" x14ac:dyDescent="0.25"/>
    <row r="313133" ht="15" customHeight="1" x14ac:dyDescent="0.25"/>
    <row r="313137" ht="15" customHeight="1" x14ac:dyDescent="0.25"/>
    <row r="313141" ht="15" customHeight="1" x14ac:dyDescent="0.25"/>
    <row r="313145" ht="15" customHeight="1" x14ac:dyDescent="0.25"/>
    <row r="313149" ht="15" customHeight="1" x14ac:dyDescent="0.25"/>
    <row r="313153" ht="15" customHeight="1" x14ac:dyDescent="0.25"/>
    <row r="313157" ht="15" customHeight="1" x14ac:dyDescent="0.25"/>
    <row r="313161" ht="15" customHeight="1" x14ac:dyDescent="0.25"/>
    <row r="313165" ht="15" customHeight="1" x14ac:dyDescent="0.25"/>
    <row r="313169" ht="15" customHeight="1" x14ac:dyDescent="0.25"/>
    <row r="313173" ht="15" customHeight="1" x14ac:dyDescent="0.25"/>
    <row r="313177" ht="15" customHeight="1" x14ac:dyDescent="0.25"/>
    <row r="313181" ht="15" customHeight="1" x14ac:dyDescent="0.25"/>
    <row r="313185" ht="15" customHeight="1" x14ac:dyDescent="0.25"/>
    <row r="313189" ht="15" customHeight="1" x14ac:dyDescent="0.25"/>
    <row r="313193" ht="15" customHeight="1" x14ac:dyDescent="0.25"/>
    <row r="313197" ht="15" customHeight="1" x14ac:dyDescent="0.25"/>
    <row r="313201" ht="15" customHeight="1" x14ac:dyDescent="0.25"/>
    <row r="313205" ht="15" customHeight="1" x14ac:dyDescent="0.25"/>
    <row r="313209" ht="15" customHeight="1" x14ac:dyDescent="0.25"/>
    <row r="313213" ht="15" customHeight="1" x14ac:dyDescent="0.25"/>
    <row r="313217" ht="15" customHeight="1" x14ac:dyDescent="0.25"/>
    <row r="313221" ht="15" customHeight="1" x14ac:dyDescent="0.25"/>
    <row r="313225" ht="15" customHeight="1" x14ac:dyDescent="0.25"/>
    <row r="313229" ht="15" customHeight="1" x14ac:dyDescent="0.25"/>
    <row r="313233" ht="15" customHeight="1" x14ac:dyDescent="0.25"/>
    <row r="313237" ht="15" customHeight="1" x14ac:dyDescent="0.25"/>
    <row r="313241" ht="15" customHeight="1" x14ac:dyDescent="0.25"/>
    <row r="313245" ht="15" customHeight="1" x14ac:dyDescent="0.25"/>
    <row r="313249" ht="15" customHeight="1" x14ac:dyDescent="0.25"/>
    <row r="313253" ht="15" customHeight="1" x14ac:dyDescent="0.25"/>
    <row r="313257" ht="15" customHeight="1" x14ac:dyDescent="0.25"/>
    <row r="313261" ht="15" customHeight="1" x14ac:dyDescent="0.25"/>
    <row r="313265" ht="15" customHeight="1" x14ac:dyDescent="0.25"/>
    <row r="313269" ht="15" customHeight="1" x14ac:dyDescent="0.25"/>
    <row r="313273" ht="15" customHeight="1" x14ac:dyDescent="0.25"/>
    <row r="313277" ht="15" customHeight="1" x14ac:dyDescent="0.25"/>
    <row r="313281" ht="15" customHeight="1" x14ac:dyDescent="0.25"/>
    <row r="313285" ht="15" customHeight="1" x14ac:dyDescent="0.25"/>
    <row r="313289" ht="15" customHeight="1" x14ac:dyDescent="0.25"/>
    <row r="313293" ht="15" customHeight="1" x14ac:dyDescent="0.25"/>
    <row r="313297" ht="15" customHeight="1" x14ac:dyDescent="0.25"/>
    <row r="313301" ht="15" customHeight="1" x14ac:dyDescent="0.25"/>
    <row r="313305" ht="15" customHeight="1" x14ac:dyDescent="0.25"/>
    <row r="313309" ht="15" customHeight="1" x14ac:dyDescent="0.25"/>
    <row r="313313" ht="15" customHeight="1" x14ac:dyDescent="0.25"/>
    <row r="313317" ht="15" customHeight="1" x14ac:dyDescent="0.25"/>
    <row r="313321" ht="15" customHeight="1" x14ac:dyDescent="0.25"/>
    <row r="313325" ht="15" customHeight="1" x14ac:dyDescent="0.25"/>
    <row r="313329" ht="15" customHeight="1" x14ac:dyDescent="0.25"/>
    <row r="313333" ht="15" customHeight="1" x14ac:dyDescent="0.25"/>
    <row r="313337" ht="15" customHeight="1" x14ac:dyDescent="0.25"/>
    <row r="313341" ht="15" customHeight="1" x14ac:dyDescent="0.25"/>
    <row r="313345" ht="15" customHeight="1" x14ac:dyDescent="0.25"/>
    <row r="313349" ht="15" customHeight="1" x14ac:dyDescent="0.25"/>
    <row r="313353" ht="15" customHeight="1" x14ac:dyDescent="0.25"/>
    <row r="313357" ht="15" customHeight="1" x14ac:dyDescent="0.25"/>
    <row r="313361" ht="15" customHeight="1" x14ac:dyDescent="0.25"/>
    <row r="313365" ht="15" customHeight="1" x14ac:dyDescent="0.25"/>
    <row r="313369" ht="15" customHeight="1" x14ac:dyDescent="0.25"/>
    <row r="313373" ht="15" customHeight="1" x14ac:dyDescent="0.25"/>
    <row r="313377" ht="15" customHeight="1" x14ac:dyDescent="0.25"/>
    <row r="313381" ht="15" customHeight="1" x14ac:dyDescent="0.25"/>
    <row r="313385" ht="15" customHeight="1" x14ac:dyDescent="0.25"/>
    <row r="313389" ht="15" customHeight="1" x14ac:dyDescent="0.25"/>
    <row r="313393" ht="15" customHeight="1" x14ac:dyDescent="0.25"/>
    <row r="313397" ht="15" customHeight="1" x14ac:dyDescent="0.25"/>
    <row r="313401" ht="15" customHeight="1" x14ac:dyDescent="0.25"/>
    <row r="313405" ht="15" customHeight="1" x14ac:dyDescent="0.25"/>
    <row r="313409" ht="15" customHeight="1" x14ac:dyDescent="0.25"/>
    <row r="313413" ht="15" customHeight="1" x14ac:dyDescent="0.25"/>
    <row r="313417" ht="15" customHeight="1" x14ac:dyDescent="0.25"/>
    <row r="313421" ht="15" customHeight="1" x14ac:dyDescent="0.25"/>
    <row r="313425" ht="15" customHeight="1" x14ac:dyDescent="0.25"/>
    <row r="313429" ht="15" customHeight="1" x14ac:dyDescent="0.25"/>
    <row r="313433" ht="15" customHeight="1" x14ac:dyDescent="0.25"/>
    <row r="313437" ht="15" customHeight="1" x14ac:dyDescent="0.25"/>
    <row r="313441" ht="15" customHeight="1" x14ac:dyDescent="0.25"/>
    <row r="313445" ht="15" customHeight="1" x14ac:dyDescent="0.25"/>
    <row r="313449" ht="15" customHeight="1" x14ac:dyDescent="0.25"/>
    <row r="313453" ht="15" customHeight="1" x14ac:dyDescent="0.25"/>
    <row r="313457" ht="15" customHeight="1" x14ac:dyDescent="0.25"/>
    <row r="313461" ht="15" customHeight="1" x14ac:dyDescent="0.25"/>
    <row r="313465" ht="15" customHeight="1" x14ac:dyDescent="0.25"/>
    <row r="313469" ht="15" customHeight="1" x14ac:dyDescent="0.25"/>
    <row r="313473" ht="15" customHeight="1" x14ac:dyDescent="0.25"/>
    <row r="313477" ht="15" customHeight="1" x14ac:dyDescent="0.25"/>
    <row r="313481" ht="15" customHeight="1" x14ac:dyDescent="0.25"/>
    <row r="313485" ht="15" customHeight="1" x14ac:dyDescent="0.25"/>
    <row r="313489" ht="15" customHeight="1" x14ac:dyDescent="0.25"/>
    <row r="313493" ht="15" customHeight="1" x14ac:dyDescent="0.25"/>
    <row r="313497" ht="15" customHeight="1" x14ac:dyDescent="0.25"/>
    <row r="313501" ht="15" customHeight="1" x14ac:dyDescent="0.25"/>
    <row r="313505" ht="15" customHeight="1" x14ac:dyDescent="0.25"/>
    <row r="313509" ht="15" customHeight="1" x14ac:dyDescent="0.25"/>
    <row r="313513" ht="15" customHeight="1" x14ac:dyDescent="0.25"/>
    <row r="313517" ht="15" customHeight="1" x14ac:dyDescent="0.25"/>
    <row r="313521" ht="15" customHeight="1" x14ac:dyDescent="0.25"/>
    <row r="313525" ht="15" customHeight="1" x14ac:dyDescent="0.25"/>
    <row r="313529" ht="15" customHeight="1" x14ac:dyDescent="0.25"/>
    <row r="313533" ht="15" customHeight="1" x14ac:dyDescent="0.25"/>
    <row r="313537" ht="15" customHeight="1" x14ac:dyDescent="0.25"/>
    <row r="313541" ht="15" customHeight="1" x14ac:dyDescent="0.25"/>
    <row r="313545" ht="15" customHeight="1" x14ac:dyDescent="0.25"/>
    <row r="313549" ht="15" customHeight="1" x14ac:dyDescent="0.25"/>
    <row r="313553" ht="15" customHeight="1" x14ac:dyDescent="0.25"/>
    <row r="313557" ht="15" customHeight="1" x14ac:dyDescent="0.25"/>
    <row r="313561" ht="15" customHeight="1" x14ac:dyDescent="0.25"/>
    <row r="313565" ht="15" customHeight="1" x14ac:dyDescent="0.25"/>
    <row r="313569" ht="15" customHeight="1" x14ac:dyDescent="0.25"/>
    <row r="313573" ht="15" customHeight="1" x14ac:dyDescent="0.25"/>
    <row r="313577" ht="15" customHeight="1" x14ac:dyDescent="0.25"/>
    <row r="313581" ht="15" customHeight="1" x14ac:dyDescent="0.25"/>
    <row r="313585" ht="15" customHeight="1" x14ac:dyDescent="0.25"/>
    <row r="313589" ht="15" customHeight="1" x14ac:dyDescent="0.25"/>
    <row r="313593" ht="15" customHeight="1" x14ac:dyDescent="0.25"/>
    <row r="313597" ht="15" customHeight="1" x14ac:dyDescent="0.25"/>
    <row r="313601" ht="15" customHeight="1" x14ac:dyDescent="0.25"/>
    <row r="313605" ht="15" customHeight="1" x14ac:dyDescent="0.25"/>
    <row r="313609" ht="15" customHeight="1" x14ac:dyDescent="0.25"/>
    <row r="313613" ht="15" customHeight="1" x14ac:dyDescent="0.25"/>
    <row r="313617" ht="15" customHeight="1" x14ac:dyDescent="0.25"/>
    <row r="313621" ht="15" customHeight="1" x14ac:dyDescent="0.25"/>
    <row r="313625" ht="15" customHeight="1" x14ac:dyDescent="0.25"/>
    <row r="313629" ht="15" customHeight="1" x14ac:dyDescent="0.25"/>
    <row r="313633" ht="15" customHeight="1" x14ac:dyDescent="0.25"/>
    <row r="313637" ht="15" customHeight="1" x14ac:dyDescent="0.25"/>
    <row r="313641" ht="15" customHeight="1" x14ac:dyDescent="0.25"/>
    <row r="313645" ht="15" customHeight="1" x14ac:dyDescent="0.25"/>
    <row r="313649" ht="15" customHeight="1" x14ac:dyDescent="0.25"/>
    <row r="313653" ht="15" customHeight="1" x14ac:dyDescent="0.25"/>
    <row r="313657" ht="15" customHeight="1" x14ac:dyDescent="0.25"/>
    <row r="313661" ht="15" customHeight="1" x14ac:dyDescent="0.25"/>
    <row r="313665" ht="15" customHeight="1" x14ac:dyDescent="0.25"/>
    <row r="313669" ht="15" customHeight="1" x14ac:dyDescent="0.25"/>
    <row r="313673" ht="15" customHeight="1" x14ac:dyDescent="0.25"/>
    <row r="313677" ht="15" customHeight="1" x14ac:dyDescent="0.25"/>
    <row r="313681" ht="15" customHeight="1" x14ac:dyDescent="0.25"/>
    <row r="313685" ht="15" customHeight="1" x14ac:dyDescent="0.25"/>
    <row r="313689" ht="15" customHeight="1" x14ac:dyDescent="0.25"/>
    <row r="313693" ht="15" customHeight="1" x14ac:dyDescent="0.25"/>
    <row r="313697" ht="15" customHeight="1" x14ac:dyDescent="0.25"/>
    <row r="313701" ht="15" customHeight="1" x14ac:dyDescent="0.25"/>
    <row r="313705" ht="15" customHeight="1" x14ac:dyDescent="0.25"/>
    <row r="313709" ht="15" customHeight="1" x14ac:dyDescent="0.25"/>
    <row r="313713" ht="15" customHeight="1" x14ac:dyDescent="0.25"/>
    <row r="313717" ht="15" customHeight="1" x14ac:dyDescent="0.25"/>
    <row r="313721" ht="15" customHeight="1" x14ac:dyDescent="0.25"/>
    <row r="313725" ht="15" customHeight="1" x14ac:dyDescent="0.25"/>
    <row r="313729" ht="15" customHeight="1" x14ac:dyDescent="0.25"/>
    <row r="313733" ht="15" customHeight="1" x14ac:dyDescent="0.25"/>
    <row r="313737" ht="15" customHeight="1" x14ac:dyDescent="0.25"/>
    <row r="313741" ht="15" customHeight="1" x14ac:dyDescent="0.25"/>
    <row r="313745" ht="15" customHeight="1" x14ac:dyDescent="0.25"/>
    <row r="313749" ht="15" customHeight="1" x14ac:dyDescent="0.25"/>
    <row r="313753" ht="15" customHeight="1" x14ac:dyDescent="0.25"/>
    <row r="313757" ht="15" customHeight="1" x14ac:dyDescent="0.25"/>
    <row r="313761" ht="15" customHeight="1" x14ac:dyDescent="0.25"/>
    <row r="313765" ht="15" customHeight="1" x14ac:dyDescent="0.25"/>
    <row r="313769" ht="15" customHeight="1" x14ac:dyDescent="0.25"/>
    <row r="313773" ht="15" customHeight="1" x14ac:dyDescent="0.25"/>
    <row r="313777" ht="15" customHeight="1" x14ac:dyDescent="0.25"/>
    <row r="313781" ht="15" customHeight="1" x14ac:dyDescent="0.25"/>
    <row r="313785" ht="15" customHeight="1" x14ac:dyDescent="0.25"/>
    <row r="313789" ht="15" customHeight="1" x14ac:dyDescent="0.25"/>
    <row r="313793" ht="15" customHeight="1" x14ac:dyDescent="0.25"/>
    <row r="313797" ht="15" customHeight="1" x14ac:dyDescent="0.25"/>
    <row r="313801" ht="15" customHeight="1" x14ac:dyDescent="0.25"/>
    <row r="313805" ht="15" customHeight="1" x14ac:dyDescent="0.25"/>
    <row r="313809" ht="15" customHeight="1" x14ac:dyDescent="0.25"/>
    <row r="313813" ht="15" customHeight="1" x14ac:dyDescent="0.25"/>
    <row r="313817" ht="15" customHeight="1" x14ac:dyDescent="0.25"/>
    <row r="313821" ht="15" customHeight="1" x14ac:dyDescent="0.25"/>
    <row r="313825" ht="15" customHeight="1" x14ac:dyDescent="0.25"/>
    <row r="313829" ht="15" customHeight="1" x14ac:dyDescent="0.25"/>
    <row r="313833" ht="15" customHeight="1" x14ac:dyDescent="0.25"/>
    <row r="313837" ht="15" customHeight="1" x14ac:dyDescent="0.25"/>
    <row r="313841" ht="15" customHeight="1" x14ac:dyDescent="0.25"/>
    <row r="313845" ht="15" customHeight="1" x14ac:dyDescent="0.25"/>
    <row r="313849" ht="15" customHeight="1" x14ac:dyDescent="0.25"/>
    <row r="313853" ht="15" customHeight="1" x14ac:dyDescent="0.25"/>
    <row r="313857" ht="15" customHeight="1" x14ac:dyDescent="0.25"/>
    <row r="313861" ht="15" customHeight="1" x14ac:dyDescent="0.25"/>
    <row r="313865" ht="15" customHeight="1" x14ac:dyDescent="0.25"/>
    <row r="313869" ht="15" customHeight="1" x14ac:dyDescent="0.25"/>
    <row r="313873" ht="15" customHeight="1" x14ac:dyDescent="0.25"/>
    <row r="313877" ht="15" customHeight="1" x14ac:dyDescent="0.25"/>
    <row r="313881" ht="15" customHeight="1" x14ac:dyDescent="0.25"/>
    <row r="313885" ht="15" customHeight="1" x14ac:dyDescent="0.25"/>
    <row r="313889" ht="15" customHeight="1" x14ac:dyDescent="0.25"/>
    <row r="313893" ht="15" customHeight="1" x14ac:dyDescent="0.25"/>
    <row r="313897" ht="15" customHeight="1" x14ac:dyDescent="0.25"/>
    <row r="313901" ht="15" customHeight="1" x14ac:dyDescent="0.25"/>
    <row r="313905" ht="15" customHeight="1" x14ac:dyDescent="0.25"/>
    <row r="313909" ht="15" customHeight="1" x14ac:dyDescent="0.25"/>
    <row r="313913" ht="15" customHeight="1" x14ac:dyDescent="0.25"/>
    <row r="313917" ht="15" customHeight="1" x14ac:dyDescent="0.25"/>
    <row r="313921" ht="15" customHeight="1" x14ac:dyDescent="0.25"/>
    <row r="313925" ht="15" customHeight="1" x14ac:dyDescent="0.25"/>
    <row r="313929" ht="15" customHeight="1" x14ac:dyDescent="0.25"/>
    <row r="313933" ht="15" customHeight="1" x14ac:dyDescent="0.25"/>
    <row r="313937" ht="15" customHeight="1" x14ac:dyDescent="0.25"/>
    <row r="313941" ht="15" customHeight="1" x14ac:dyDescent="0.25"/>
    <row r="313945" ht="15" customHeight="1" x14ac:dyDescent="0.25"/>
    <row r="313949" ht="15" customHeight="1" x14ac:dyDescent="0.25"/>
    <row r="313953" ht="15" customHeight="1" x14ac:dyDescent="0.25"/>
    <row r="313957" ht="15" customHeight="1" x14ac:dyDescent="0.25"/>
    <row r="313961" ht="15" customHeight="1" x14ac:dyDescent="0.25"/>
    <row r="313965" ht="15" customHeight="1" x14ac:dyDescent="0.25"/>
    <row r="313969" ht="15" customHeight="1" x14ac:dyDescent="0.25"/>
    <row r="313973" ht="15" customHeight="1" x14ac:dyDescent="0.25"/>
    <row r="313977" ht="15" customHeight="1" x14ac:dyDescent="0.25"/>
    <row r="313981" ht="15" customHeight="1" x14ac:dyDescent="0.25"/>
    <row r="313985" ht="15" customHeight="1" x14ac:dyDescent="0.25"/>
    <row r="313989" ht="15" customHeight="1" x14ac:dyDescent="0.25"/>
    <row r="313993" ht="15" customHeight="1" x14ac:dyDescent="0.25"/>
    <row r="313997" ht="15" customHeight="1" x14ac:dyDescent="0.25"/>
    <row r="314001" ht="15" customHeight="1" x14ac:dyDescent="0.25"/>
    <row r="314005" ht="15" customHeight="1" x14ac:dyDescent="0.25"/>
    <row r="314009" ht="15" customHeight="1" x14ac:dyDescent="0.25"/>
    <row r="314013" ht="15" customHeight="1" x14ac:dyDescent="0.25"/>
    <row r="314017" ht="15" customHeight="1" x14ac:dyDescent="0.25"/>
    <row r="314021" ht="15" customHeight="1" x14ac:dyDescent="0.25"/>
    <row r="314025" ht="15" customHeight="1" x14ac:dyDescent="0.25"/>
    <row r="314029" ht="15" customHeight="1" x14ac:dyDescent="0.25"/>
    <row r="314033" ht="15" customHeight="1" x14ac:dyDescent="0.25"/>
    <row r="314037" ht="15" customHeight="1" x14ac:dyDescent="0.25"/>
    <row r="314041" ht="15" customHeight="1" x14ac:dyDescent="0.25"/>
    <row r="314045" ht="15" customHeight="1" x14ac:dyDescent="0.25"/>
    <row r="314049" ht="15" customHeight="1" x14ac:dyDescent="0.25"/>
    <row r="314053" ht="15" customHeight="1" x14ac:dyDescent="0.25"/>
    <row r="314057" ht="15" customHeight="1" x14ac:dyDescent="0.25"/>
    <row r="314061" ht="15" customHeight="1" x14ac:dyDescent="0.25"/>
    <row r="314065" ht="15" customHeight="1" x14ac:dyDescent="0.25"/>
    <row r="314069" ht="15" customHeight="1" x14ac:dyDescent="0.25"/>
    <row r="314073" ht="15" customHeight="1" x14ac:dyDescent="0.25"/>
    <row r="314077" ht="15" customHeight="1" x14ac:dyDescent="0.25"/>
    <row r="314081" ht="15" customHeight="1" x14ac:dyDescent="0.25"/>
    <row r="314085" ht="15" customHeight="1" x14ac:dyDescent="0.25"/>
    <row r="314089" ht="15" customHeight="1" x14ac:dyDescent="0.25"/>
    <row r="314093" ht="15" customHeight="1" x14ac:dyDescent="0.25"/>
    <row r="314097" ht="15" customHeight="1" x14ac:dyDescent="0.25"/>
    <row r="314101" ht="15" customHeight="1" x14ac:dyDescent="0.25"/>
    <row r="314105" ht="15" customHeight="1" x14ac:dyDescent="0.25"/>
    <row r="314109" ht="15" customHeight="1" x14ac:dyDescent="0.25"/>
    <row r="314113" ht="15" customHeight="1" x14ac:dyDescent="0.25"/>
    <row r="314117" ht="15" customHeight="1" x14ac:dyDescent="0.25"/>
    <row r="314121" ht="15" customHeight="1" x14ac:dyDescent="0.25"/>
    <row r="314125" ht="15" customHeight="1" x14ac:dyDescent="0.25"/>
    <row r="314129" ht="15" customHeight="1" x14ac:dyDescent="0.25"/>
    <row r="314133" ht="15" customHeight="1" x14ac:dyDescent="0.25"/>
    <row r="314137" ht="15" customHeight="1" x14ac:dyDescent="0.25"/>
    <row r="314141" ht="15" customHeight="1" x14ac:dyDescent="0.25"/>
    <row r="314145" ht="15" customHeight="1" x14ac:dyDescent="0.25"/>
    <row r="314149" ht="15" customHeight="1" x14ac:dyDescent="0.25"/>
    <row r="314153" ht="15" customHeight="1" x14ac:dyDescent="0.25"/>
    <row r="314157" ht="15" customHeight="1" x14ac:dyDescent="0.25"/>
    <row r="314161" ht="15" customHeight="1" x14ac:dyDescent="0.25"/>
    <row r="314165" ht="15" customHeight="1" x14ac:dyDescent="0.25"/>
    <row r="314169" ht="15" customHeight="1" x14ac:dyDescent="0.25"/>
    <row r="314173" ht="15" customHeight="1" x14ac:dyDescent="0.25"/>
    <row r="314177" ht="15" customHeight="1" x14ac:dyDescent="0.25"/>
    <row r="314181" ht="15" customHeight="1" x14ac:dyDescent="0.25"/>
    <row r="314185" ht="15" customHeight="1" x14ac:dyDescent="0.25"/>
    <row r="314189" ht="15" customHeight="1" x14ac:dyDescent="0.25"/>
    <row r="314193" ht="15" customHeight="1" x14ac:dyDescent="0.25"/>
    <row r="314197" ht="15" customHeight="1" x14ac:dyDescent="0.25"/>
    <row r="314201" ht="15" customHeight="1" x14ac:dyDescent="0.25"/>
    <row r="314205" ht="15" customHeight="1" x14ac:dyDescent="0.25"/>
    <row r="314209" ht="15" customHeight="1" x14ac:dyDescent="0.25"/>
    <row r="314213" ht="15" customHeight="1" x14ac:dyDescent="0.25"/>
    <row r="314217" ht="15" customHeight="1" x14ac:dyDescent="0.25"/>
    <row r="314221" ht="15" customHeight="1" x14ac:dyDescent="0.25"/>
    <row r="314225" ht="15" customHeight="1" x14ac:dyDescent="0.25"/>
    <row r="314229" ht="15" customHeight="1" x14ac:dyDescent="0.25"/>
    <row r="314233" ht="15" customHeight="1" x14ac:dyDescent="0.25"/>
    <row r="314237" ht="15" customHeight="1" x14ac:dyDescent="0.25"/>
    <row r="314241" ht="15" customHeight="1" x14ac:dyDescent="0.25"/>
    <row r="314245" ht="15" customHeight="1" x14ac:dyDescent="0.25"/>
    <row r="314249" ht="15" customHeight="1" x14ac:dyDescent="0.25"/>
    <row r="314253" ht="15" customHeight="1" x14ac:dyDescent="0.25"/>
    <row r="314257" ht="15" customHeight="1" x14ac:dyDescent="0.25"/>
    <row r="314261" ht="15" customHeight="1" x14ac:dyDescent="0.25"/>
    <row r="314265" ht="15" customHeight="1" x14ac:dyDescent="0.25"/>
    <row r="314269" ht="15" customHeight="1" x14ac:dyDescent="0.25"/>
    <row r="314273" ht="15" customHeight="1" x14ac:dyDescent="0.25"/>
    <row r="314277" ht="15" customHeight="1" x14ac:dyDescent="0.25"/>
    <row r="314281" ht="15" customHeight="1" x14ac:dyDescent="0.25"/>
    <row r="314285" ht="15" customHeight="1" x14ac:dyDescent="0.25"/>
    <row r="314289" ht="15" customHeight="1" x14ac:dyDescent="0.25"/>
    <row r="314293" ht="15" customHeight="1" x14ac:dyDescent="0.25"/>
    <row r="314297" ht="15" customHeight="1" x14ac:dyDescent="0.25"/>
    <row r="314301" ht="15" customHeight="1" x14ac:dyDescent="0.25"/>
    <row r="314305" ht="15" customHeight="1" x14ac:dyDescent="0.25"/>
    <row r="314309" ht="15" customHeight="1" x14ac:dyDescent="0.25"/>
    <row r="314313" ht="15" customHeight="1" x14ac:dyDescent="0.25"/>
    <row r="314317" ht="15" customHeight="1" x14ac:dyDescent="0.25"/>
    <row r="314321" ht="15" customHeight="1" x14ac:dyDescent="0.25"/>
    <row r="314325" ht="15" customHeight="1" x14ac:dyDescent="0.25"/>
    <row r="314329" ht="15" customHeight="1" x14ac:dyDescent="0.25"/>
    <row r="314333" ht="15" customHeight="1" x14ac:dyDescent="0.25"/>
    <row r="314337" ht="15" customHeight="1" x14ac:dyDescent="0.25"/>
    <row r="314341" ht="15" customHeight="1" x14ac:dyDescent="0.25"/>
    <row r="314345" ht="15" customHeight="1" x14ac:dyDescent="0.25"/>
    <row r="314349" ht="15" customHeight="1" x14ac:dyDescent="0.25"/>
    <row r="314353" ht="15" customHeight="1" x14ac:dyDescent="0.25"/>
    <row r="314357" ht="15" customHeight="1" x14ac:dyDescent="0.25"/>
    <row r="314361" ht="15" customHeight="1" x14ac:dyDescent="0.25"/>
    <row r="314365" ht="15" customHeight="1" x14ac:dyDescent="0.25"/>
    <row r="314369" ht="15" customHeight="1" x14ac:dyDescent="0.25"/>
    <row r="314373" ht="15" customHeight="1" x14ac:dyDescent="0.25"/>
    <row r="314377" ht="15" customHeight="1" x14ac:dyDescent="0.25"/>
    <row r="314381" ht="15" customHeight="1" x14ac:dyDescent="0.25"/>
    <row r="314385" ht="15" customHeight="1" x14ac:dyDescent="0.25"/>
    <row r="314389" ht="15" customHeight="1" x14ac:dyDescent="0.25"/>
    <row r="314393" ht="15" customHeight="1" x14ac:dyDescent="0.25"/>
    <row r="314397" ht="15" customHeight="1" x14ac:dyDescent="0.25"/>
    <row r="314401" ht="15" customHeight="1" x14ac:dyDescent="0.25"/>
    <row r="314405" ht="15" customHeight="1" x14ac:dyDescent="0.25"/>
    <row r="314409" ht="15" customHeight="1" x14ac:dyDescent="0.25"/>
    <row r="314413" ht="15" customHeight="1" x14ac:dyDescent="0.25"/>
    <row r="314417" ht="15" customHeight="1" x14ac:dyDescent="0.25"/>
    <row r="314421" ht="15" customHeight="1" x14ac:dyDescent="0.25"/>
    <row r="314425" ht="15" customHeight="1" x14ac:dyDescent="0.25"/>
    <row r="314429" ht="15" customHeight="1" x14ac:dyDescent="0.25"/>
    <row r="314433" ht="15" customHeight="1" x14ac:dyDescent="0.25"/>
    <row r="314437" ht="15" customHeight="1" x14ac:dyDescent="0.25"/>
    <row r="314441" ht="15" customHeight="1" x14ac:dyDescent="0.25"/>
    <row r="314445" ht="15" customHeight="1" x14ac:dyDescent="0.25"/>
    <row r="314449" ht="15" customHeight="1" x14ac:dyDescent="0.25"/>
    <row r="314453" ht="15" customHeight="1" x14ac:dyDescent="0.25"/>
    <row r="314457" ht="15" customHeight="1" x14ac:dyDescent="0.25"/>
    <row r="314461" ht="15" customHeight="1" x14ac:dyDescent="0.25"/>
    <row r="314465" ht="15" customHeight="1" x14ac:dyDescent="0.25"/>
    <row r="314469" ht="15" customHeight="1" x14ac:dyDescent="0.25"/>
    <row r="314473" ht="15" customHeight="1" x14ac:dyDescent="0.25"/>
    <row r="314477" ht="15" customHeight="1" x14ac:dyDescent="0.25"/>
    <row r="314481" ht="15" customHeight="1" x14ac:dyDescent="0.25"/>
    <row r="314485" ht="15" customHeight="1" x14ac:dyDescent="0.25"/>
    <row r="314489" ht="15" customHeight="1" x14ac:dyDescent="0.25"/>
    <row r="314493" ht="15" customHeight="1" x14ac:dyDescent="0.25"/>
    <row r="314497" ht="15" customHeight="1" x14ac:dyDescent="0.25"/>
    <row r="314501" ht="15" customHeight="1" x14ac:dyDescent="0.25"/>
    <row r="314505" ht="15" customHeight="1" x14ac:dyDescent="0.25"/>
    <row r="314509" ht="15" customHeight="1" x14ac:dyDescent="0.25"/>
    <row r="314513" ht="15" customHeight="1" x14ac:dyDescent="0.25"/>
    <row r="314517" ht="15" customHeight="1" x14ac:dyDescent="0.25"/>
    <row r="314521" ht="15" customHeight="1" x14ac:dyDescent="0.25"/>
    <row r="314525" ht="15" customHeight="1" x14ac:dyDescent="0.25"/>
    <row r="314529" ht="15" customHeight="1" x14ac:dyDescent="0.25"/>
    <row r="314533" ht="15" customHeight="1" x14ac:dyDescent="0.25"/>
    <row r="314537" ht="15" customHeight="1" x14ac:dyDescent="0.25"/>
    <row r="314541" ht="15" customHeight="1" x14ac:dyDescent="0.25"/>
    <row r="314545" ht="15" customHeight="1" x14ac:dyDescent="0.25"/>
    <row r="314549" ht="15" customHeight="1" x14ac:dyDescent="0.25"/>
    <row r="314553" ht="15" customHeight="1" x14ac:dyDescent="0.25"/>
    <row r="314557" ht="15" customHeight="1" x14ac:dyDescent="0.25"/>
    <row r="314561" ht="15" customHeight="1" x14ac:dyDescent="0.25"/>
    <row r="314565" ht="15" customHeight="1" x14ac:dyDescent="0.25"/>
    <row r="314569" ht="15" customHeight="1" x14ac:dyDescent="0.25"/>
    <row r="314573" ht="15" customHeight="1" x14ac:dyDescent="0.25"/>
    <row r="314577" ht="15" customHeight="1" x14ac:dyDescent="0.25"/>
    <row r="314581" ht="15" customHeight="1" x14ac:dyDescent="0.25"/>
    <row r="314585" ht="15" customHeight="1" x14ac:dyDescent="0.25"/>
    <row r="314589" ht="15" customHeight="1" x14ac:dyDescent="0.25"/>
    <row r="314593" ht="15" customHeight="1" x14ac:dyDescent="0.25"/>
    <row r="314597" ht="15" customHeight="1" x14ac:dyDescent="0.25"/>
    <row r="314601" ht="15" customHeight="1" x14ac:dyDescent="0.25"/>
    <row r="314605" ht="15" customHeight="1" x14ac:dyDescent="0.25"/>
    <row r="314609" ht="15" customHeight="1" x14ac:dyDescent="0.25"/>
    <row r="314613" ht="15" customHeight="1" x14ac:dyDescent="0.25"/>
    <row r="314617" ht="15" customHeight="1" x14ac:dyDescent="0.25"/>
    <row r="314621" ht="15" customHeight="1" x14ac:dyDescent="0.25"/>
    <row r="314625" ht="15" customHeight="1" x14ac:dyDescent="0.25"/>
    <row r="314629" ht="15" customHeight="1" x14ac:dyDescent="0.25"/>
    <row r="314633" ht="15" customHeight="1" x14ac:dyDescent="0.25"/>
    <row r="314637" ht="15" customHeight="1" x14ac:dyDescent="0.25"/>
    <row r="314641" ht="15" customHeight="1" x14ac:dyDescent="0.25"/>
    <row r="314645" ht="15" customHeight="1" x14ac:dyDescent="0.25"/>
    <row r="314649" ht="15" customHeight="1" x14ac:dyDescent="0.25"/>
    <row r="314653" ht="15" customHeight="1" x14ac:dyDescent="0.25"/>
    <row r="314657" ht="15" customHeight="1" x14ac:dyDescent="0.25"/>
    <row r="314661" ht="15" customHeight="1" x14ac:dyDescent="0.25"/>
    <row r="314665" ht="15" customHeight="1" x14ac:dyDescent="0.25"/>
    <row r="314669" ht="15" customHeight="1" x14ac:dyDescent="0.25"/>
    <row r="314673" ht="15" customHeight="1" x14ac:dyDescent="0.25"/>
    <row r="314677" ht="15" customHeight="1" x14ac:dyDescent="0.25"/>
    <row r="314681" ht="15" customHeight="1" x14ac:dyDescent="0.25"/>
    <row r="314685" ht="15" customHeight="1" x14ac:dyDescent="0.25"/>
    <row r="314689" ht="15" customHeight="1" x14ac:dyDescent="0.25"/>
    <row r="314693" ht="15" customHeight="1" x14ac:dyDescent="0.25"/>
    <row r="314697" ht="15" customHeight="1" x14ac:dyDescent="0.25"/>
    <row r="314701" ht="15" customHeight="1" x14ac:dyDescent="0.25"/>
    <row r="314705" ht="15" customHeight="1" x14ac:dyDescent="0.25"/>
    <row r="314709" ht="15" customHeight="1" x14ac:dyDescent="0.25"/>
    <row r="314713" ht="15" customHeight="1" x14ac:dyDescent="0.25"/>
    <row r="314717" ht="15" customHeight="1" x14ac:dyDescent="0.25"/>
    <row r="314721" ht="15" customHeight="1" x14ac:dyDescent="0.25"/>
    <row r="314725" ht="15" customHeight="1" x14ac:dyDescent="0.25"/>
    <row r="314729" ht="15" customHeight="1" x14ac:dyDescent="0.25"/>
    <row r="314733" ht="15" customHeight="1" x14ac:dyDescent="0.25"/>
    <row r="314737" ht="15" customHeight="1" x14ac:dyDescent="0.25"/>
    <row r="314741" ht="15" customHeight="1" x14ac:dyDescent="0.25"/>
    <row r="314745" ht="15" customHeight="1" x14ac:dyDescent="0.25"/>
    <row r="314749" ht="15" customHeight="1" x14ac:dyDescent="0.25"/>
    <row r="314753" ht="15" customHeight="1" x14ac:dyDescent="0.25"/>
    <row r="314757" ht="15" customHeight="1" x14ac:dyDescent="0.25"/>
    <row r="314761" ht="15" customHeight="1" x14ac:dyDescent="0.25"/>
    <row r="314765" ht="15" customHeight="1" x14ac:dyDescent="0.25"/>
    <row r="314769" ht="15" customHeight="1" x14ac:dyDescent="0.25"/>
    <row r="314773" ht="15" customHeight="1" x14ac:dyDescent="0.25"/>
    <row r="314777" ht="15" customHeight="1" x14ac:dyDescent="0.25"/>
    <row r="314781" ht="15" customHeight="1" x14ac:dyDescent="0.25"/>
    <row r="314785" ht="15" customHeight="1" x14ac:dyDescent="0.25"/>
    <row r="314789" ht="15" customHeight="1" x14ac:dyDescent="0.25"/>
    <row r="314793" ht="15" customHeight="1" x14ac:dyDescent="0.25"/>
    <row r="314797" ht="15" customHeight="1" x14ac:dyDescent="0.25"/>
    <row r="314801" ht="15" customHeight="1" x14ac:dyDescent="0.25"/>
    <row r="314805" ht="15" customHeight="1" x14ac:dyDescent="0.25"/>
    <row r="314809" ht="15" customHeight="1" x14ac:dyDescent="0.25"/>
    <row r="314813" ht="15" customHeight="1" x14ac:dyDescent="0.25"/>
    <row r="314817" ht="15" customHeight="1" x14ac:dyDescent="0.25"/>
    <row r="314821" ht="15" customHeight="1" x14ac:dyDescent="0.25"/>
    <row r="314825" ht="15" customHeight="1" x14ac:dyDescent="0.25"/>
    <row r="314829" ht="15" customHeight="1" x14ac:dyDescent="0.25"/>
    <row r="314833" ht="15" customHeight="1" x14ac:dyDescent="0.25"/>
    <row r="314837" ht="15" customHeight="1" x14ac:dyDescent="0.25"/>
    <row r="314841" ht="15" customHeight="1" x14ac:dyDescent="0.25"/>
    <row r="314845" ht="15" customHeight="1" x14ac:dyDescent="0.25"/>
    <row r="314849" ht="15" customHeight="1" x14ac:dyDescent="0.25"/>
    <row r="314853" ht="15" customHeight="1" x14ac:dyDescent="0.25"/>
    <row r="314857" ht="15" customHeight="1" x14ac:dyDescent="0.25"/>
    <row r="314861" ht="15" customHeight="1" x14ac:dyDescent="0.25"/>
    <row r="314865" ht="15" customHeight="1" x14ac:dyDescent="0.25"/>
    <row r="314869" ht="15" customHeight="1" x14ac:dyDescent="0.25"/>
    <row r="314873" ht="15" customHeight="1" x14ac:dyDescent="0.25"/>
    <row r="314877" ht="15" customHeight="1" x14ac:dyDescent="0.25"/>
    <row r="314881" ht="15" customHeight="1" x14ac:dyDescent="0.25"/>
    <row r="314885" ht="15" customHeight="1" x14ac:dyDescent="0.25"/>
    <row r="314889" ht="15" customHeight="1" x14ac:dyDescent="0.25"/>
    <row r="314893" ht="15" customHeight="1" x14ac:dyDescent="0.25"/>
    <row r="314897" ht="15" customHeight="1" x14ac:dyDescent="0.25"/>
    <row r="314901" ht="15" customHeight="1" x14ac:dyDescent="0.25"/>
    <row r="314905" ht="15" customHeight="1" x14ac:dyDescent="0.25"/>
    <row r="314909" ht="15" customHeight="1" x14ac:dyDescent="0.25"/>
    <row r="314913" ht="15" customHeight="1" x14ac:dyDescent="0.25"/>
    <row r="314917" ht="15" customHeight="1" x14ac:dyDescent="0.25"/>
    <row r="314921" ht="15" customHeight="1" x14ac:dyDescent="0.25"/>
    <row r="314925" ht="15" customHeight="1" x14ac:dyDescent="0.25"/>
    <row r="314929" ht="15" customHeight="1" x14ac:dyDescent="0.25"/>
    <row r="314933" ht="15" customHeight="1" x14ac:dyDescent="0.25"/>
    <row r="314937" ht="15" customHeight="1" x14ac:dyDescent="0.25"/>
    <row r="314941" ht="15" customHeight="1" x14ac:dyDescent="0.25"/>
    <row r="314945" ht="15" customHeight="1" x14ac:dyDescent="0.25"/>
    <row r="314949" ht="15" customHeight="1" x14ac:dyDescent="0.25"/>
    <row r="314953" ht="15" customHeight="1" x14ac:dyDescent="0.25"/>
    <row r="314957" ht="15" customHeight="1" x14ac:dyDescent="0.25"/>
    <row r="314961" ht="15" customHeight="1" x14ac:dyDescent="0.25"/>
    <row r="314965" ht="15" customHeight="1" x14ac:dyDescent="0.25"/>
    <row r="314969" ht="15" customHeight="1" x14ac:dyDescent="0.25"/>
    <row r="314973" ht="15" customHeight="1" x14ac:dyDescent="0.25"/>
    <row r="314977" ht="15" customHeight="1" x14ac:dyDescent="0.25"/>
    <row r="314981" ht="15" customHeight="1" x14ac:dyDescent="0.25"/>
    <row r="314985" ht="15" customHeight="1" x14ac:dyDescent="0.25"/>
    <row r="314989" ht="15" customHeight="1" x14ac:dyDescent="0.25"/>
    <row r="314993" ht="15" customHeight="1" x14ac:dyDescent="0.25"/>
    <row r="314997" ht="15" customHeight="1" x14ac:dyDescent="0.25"/>
    <row r="315001" ht="15" customHeight="1" x14ac:dyDescent="0.25"/>
    <row r="315005" ht="15" customHeight="1" x14ac:dyDescent="0.25"/>
    <row r="315009" ht="15" customHeight="1" x14ac:dyDescent="0.25"/>
    <row r="315013" ht="15" customHeight="1" x14ac:dyDescent="0.25"/>
    <row r="315017" ht="15" customHeight="1" x14ac:dyDescent="0.25"/>
    <row r="315021" ht="15" customHeight="1" x14ac:dyDescent="0.25"/>
    <row r="315025" ht="15" customHeight="1" x14ac:dyDescent="0.25"/>
    <row r="315029" ht="15" customHeight="1" x14ac:dyDescent="0.25"/>
    <row r="315033" ht="15" customHeight="1" x14ac:dyDescent="0.25"/>
    <row r="315037" ht="15" customHeight="1" x14ac:dyDescent="0.25"/>
    <row r="315041" ht="15" customHeight="1" x14ac:dyDescent="0.25"/>
    <row r="315045" ht="15" customHeight="1" x14ac:dyDescent="0.25"/>
    <row r="315049" ht="15" customHeight="1" x14ac:dyDescent="0.25"/>
    <row r="315053" ht="15" customHeight="1" x14ac:dyDescent="0.25"/>
    <row r="315057" ht="15" customHeight="1" x14ac:dyDescent="0.25"/>
    <row r="315061" ht="15" customHeight="1" x14ac:dyDescent="0.25"/>
    <row r="315065" ht="15" customHeight="1" x14ac:dyDescent="0.25"/>
    <row r="315069" ht="15" customHeight="1" x14ac:dyDescent="0.25"/>
    <row r="315073" ht="15" customHeight="1" x14ac:dyDescent="0.25"/>
    <row r="315077" ht="15" customHeight="1" x14ac:dyDescent="0.25"/>
    <row r="315081" ht="15" customHeight="1" x14ac:dyDescent="0.25"/>
    <row r="315085" ht="15" customHeight="1" x14ac:dyDescent="0.25"/>
    <row r="315089" ht="15" customHeight="1" x14ac:dyDescent="0.25"/>
    <row r="315093" ht="15" customHeight="1" x14ac:dyDescent="0.25"/>
    <row r="315097" ht="15" customHeight="1" x14ac:dyDescent="0.25"/>
    <row r="315101" ht="15" customHeight="1" x14ac:dyDescent="0.25"/>
    <row r="315105" ht="15" customHeight="1" x14ac:dyDescent="0.25"/>
    <row r="315109" ht="15" customHeight="1" x14ac:dyDescent="0.25"/>
    <row r="315113" ht="15" customHeight="1" x14ac:dyDescent="0.25"/>
    <row r="315117" ht="15" customHeight="1" x14ac:dyDescent="0.25"/>
    <row r="315121" ht="15" customHeight="1" x14ac:dyDescent="0.25"/>
    <row r="315125" ht="15" customHeight="1" x14ac:dyDescent="0.25"/>
    <row r="315129" ht="15" customHeight="1" x14ac:dyDescent="0.25"/>
    <row r="315133" ht="15" customHeight="1" x14ac:dyDescent="0.25"/>
    <row r="315137" ht="15" customHeight="1" x14ac:dyDescent="0.25"/>
    <row r="315141" ht="15" customHeight="1" x14ac:dyDescent="0.25"/>
    <row r="315145" ht="15" customHeight="1" x14ac:dyDescent="0.25"/>
    <row r="315149" ht="15" customHeight="1" x14ac:dyDescent="0.25"/>
    <row r="315153" ht="15" customHeight="1" x14ac:dyDescent="0.25"/>
    <row r="315157" ht="15" customHeight="1" x14ac:dyDescent="0.25"/>
    <row r="315161" ht="15" customHeight="1" x14ac:dyDescent="0.25"/>
    <row r="315165" ht="15" customHeight="1" x14ac:dyDescent="0.25"/>
    <row r="315169" ht="15" customHeight="1" x14ac:dyDescent="0.25"/>
    <row r="315173" ht="15" customHeight="1" x14ac:dyDescent="0.25"/>
    <row r="315177" ht="15" customHeight="1" x14ac:dyDescent="0.25"/>
    <row r="315181" ht="15" customHeight="1" x14ac:dyDescent="0.25"/>
    <row r="315185" ht="15" customHeight="1" x14ac:dyDescent="0.25"/>
    <row r="315189" ht="15" customHeight="1" x14ac:dyDescent="0.25"/>
    <row r="315193" ht="15" customHeight="1" x14ac:dyDescent="0.25"/>
    <row r="315197" ht="15" customHeight="1" x14ac:dyDescent="0.25"/>
    <row r="315201" ht="15" customHeight="1" x14ac:dyDescent="0.25"/>
    <row r="315205" ht="15" customHeight="1" x14ac:dyDescent="0.25"/>
    <row r="315209" ht="15" customHeight="1" x14ac:dyDescent="0.25"/>
    <row r="315213" ht="15" customHeight="1" x14ac:dyDescent="0.25"/>
    <row r="315217" ht="15" customHeight="1" x14ac:dyDescent="0.25"/>
    <row r="315221" ht="15" customHeight="1" x14ac:dyDescent="0.25"/>
    <row r="315225" ht="15" customHeight="1" x14ac:dyDescent="0.25"/>
    <row r="315229" ht="15" customHeight="1" x14ac:dyDescent="0.25"/>
    <row r="315233" ht="15" customHeight="1" x14ac:dyDescent="0.25"/>
    <row r="315237" ht="15" customHeight="1" x14ac:dyDescent="0.25"/>
    <row r="315241" ht="15" customHeight="1" x14ac:dyDescent="0.25"/>
    <row r="315245" ht="15" customHeight="1" x14ac:dyDescent="0.25"/>
    <row r="315249" ht="15" customHeight="1" x14ac:dyDescent="0.25"/>
    <row r="315253" ht="15" customHeight="1" x14ac:dyDescent="0.25"/>
    <row r="315257" ht="15" customHeight="1" x14ac:dyDescent="0.25"/>
    <row r="315261" ht="15" customHeight="1" x14ac:dyDescent="0.25"/>
    <row r="315265" ht="15" customHeight="1" x14ac:dyDescent="0.25"/>
    <row r="315269" ht="15" customHeight="1" x14ac:dyDescent="0.25"/>
    <row r="315273" ht="15" customHeight="1" x14ac:dyDescent="0.25"/>
    <row r="315277" ht="15" customHeight="1" x14ac:dyDescent="0.25"/>
    <row r="315281" ht="15" customHeight="1" x14ac:dyDescent="0.25"/>
    <row r="315285" ht="15" customHeight="1" x14ac:dyDescent="0.25"/>
    <row r="315289" ht="15" customHeight="1" x14ac:dyDescent="0.25"/>
    <row r="315293" ht="15" customHeight="1" x14ac:dyDescent="0.25"/>
    <row r="315297" ht="15" customHeight="1" x14ac:dyDescent="0.25"/>
    <row r="315301" ht="15" customHeight="1" x14ac:dyDescent="0.25"/>
    <row r="315305" ht="15" customHeight="1" x14ac:dyDescent="0.25"/>
    <row r="315309" ht="15" customHeight="1" x14ac:dyDescent="0.25"/>
    <row r="315313" ht="15" customHeight="1" x14ac:dyDescent="0.25"/>
    <row r="315317" ht="15" customHeight="1" x14ac:dyDescent="0.25"/>
    <row r="315321" ht="15" customHeight="1" x14ac:dyDescent="0.25"/>
    <row r="315325" ht="15" customHeight="1" x14ac:dyDescent="0.25"/>
    <row r="315329" ht="15" customHeight="1" x14ac:dyDescent="0.25"/>
    <row r="315333" ht="15" customHeight="1" x14ac:dyDescent="0.25"/>
    <row r="315337" ht="15" customHeight="1" x14ac:dyDescent="0.25"/>
    <row r="315341" ht="15" customHeight="1" x14ac:dyDescent="0.25"/>
    <row r="315345" ht="15" customHeight="1" x14ac:dyDescent="0.25"/>
    <row r="315349" ht="15" customHeight="1" x14ac:dyDescent="0.25"/>
    <row r="315353" ht="15" customHeight="1" x14ac:dyDescent="0.25"/>
    <row r="315357" ht="15" customHeight="1" x14ac:dyDescent="0.25"/>
    <row r="315361" ht="15" customHeight="1" x14ac:dyDescent="0.25"/>
    <row r="315365" ht="15" customHeight="1" x14ac:dyDescent="0.25"/>
    <row r="315369" ht="15" customHeight="1" x14ac:dyDescent="0.25"/>
    <row r="315373" ht="15" customHeight="1" x14ac:dyDescent="0.25"/>
    <row r="315377" ht="15" customHeight="1" x14ac:dyDescent="0.25"/>
    <row r="315381" ht="15" customHeight="1" x14ac:dyDescent="0.25"/>
    <row r="315385" ht="15" customHeight="1" x14ac:dyDescent="0.25"/>
    <row r="315389" ht="15" customHeight="1" x14ac:dyDescent="0.25"/>
    <row r="315393" ht="15" customHeight="1" x14ac:dyDescent="0.25"/>
    <row r="315397" ht="15" customHeight="1" x14ac:dyDescent="0.25"/>
    <row r="315401" ht="15" customHeight="1" x14ac:dyDescent="0.25"/>
    <row r="315405" ht="15" customHeight="1" x14ac:dyDescent="0.25"/>
    <row r="315409" ht="15" customHeight="1" x14ac:dyDescent="0.25"/>
    <row r="315413" ht="15" customHeight="1" x14ac:dyDescent="0.25"/>
    <row r="315417" ht="15" customHeight="1" x14ac:dyDescent="0.25"/>
    <row r="315421" ht="15" customHeight="1" x14ac:dyDescent="0.25"/>
    <row r="315425" ht="15" customHeight="1" x14ac:dyDescent="0.25"/>
    <row r="315429" ht="15" customHeight="1" x14ac:dyDescent="0.25"/>
    <row r="315433" ht="15" customHeight="1" x14ac:dyDescent="0.25"/>
    <row r="315437" ht="15" customHeight="1" x14ac:dyDescent="0.25"/>
    <row r="315441" ht="15" customHeight="1" x14ac:dyDescent="0.25"/>
    <row r="315445" ht="15" customHeight="1" x14ac:dyDescent="0.25"/>
    <row r="315449" ht="15" customHeight="1" x14ac:dyDescent="0.25"/>
    <row r="315453" ht="15" customHeight="1" x14ac:dyDescent="0.25"/>
    <row r="315457" ht="15" customHeight="1" x14ac:dyDescent="0.25"/>
    <row r="315461" ht="15" customHeight="1" x14ac:dyDescent="0.25"/>
    <row r="315465" ht="15" customHeight="1" x14ac:dyDescent="0.25"/>
    <row r="315469" ht="15" customHeight="1" x14ac:dyDescent="0.25"/>
    <row r="315473" ht="15" customHeight="1" x14ac:dyDescent="0.25"/>
    <row r="315477" ht="15" customHeight="1" x14ac:dyDescent="0.25"/>
    <row r="315481" ht="15" customHeight="1" x14ac:dyDescent="0.25"/>
    <row r="315485" ht="15" customHeight="1" x14ac:dyDescent="0.25"/>
    <row r="315489" ht="15" customHeight="1" x14ac:dyDescent="0.25"/>
    <row r="315493" ht="15" customHeight="1" x14ac:dyDescent="0.25"/>
    <row r="315497" ht="15" customHeight="1" x14ac:dyDescent="0.25"/>
    <row r="315501" ht="15" customHeight="1" x14ac:dyDescent="0.25"/>
    <row r="315505" ht="15" customHeight="1" x14ac:dyDescent="0.25"/>
    <row r="315509" ht="15" customHeight="1" x14ac:dyDescent="0.25"/>
    <row r="315513" ht="15" customHeight="1" x14ac:dyDescent="0.25"/>
    <row r="315517" ht="15" customHeight="1" x14ac:dyDescent="0.25"/>
    <row r="315521" ht="15" customHeight="1" x14ac:dyDescent="0.25"/>
    <row r="315525" ht="15" customHeight="1" x14ac:dyDescent="0.25"/>
    <row r="315529" ht="15" customHeight="1" x14ac:dyDescent="0.25"/>
    <row r="315533" ht="15" customHeight="1" x14ac:dyDescent="0.25"/>
    <row r="315537" ht="15" customHeight="1" x14ac:dyDescent="0.25"/>
    <row r="315541" ht="15" customHeight="1" x14ac:dyDescent="0.25"/>
    <row r="315545" ht="15" customHeight="1" x14ac:dyDescent="0.25"/>
    <row r="315549" ht="15" customHeight="1" x14ac:dyDescent="0.25"/>
    <row r="315553" ht="15" customHeight="1" x14ac:dyDescent="0.25"/>
    <row r="315557" ht="15" customHeight="1" x14ac:dyDescent="0.25"/>
    <row r="315561" ht="15" customHeight="1" x14ac:dyDescent="0.25"/>
    <row r="315565" ht="15" customHeight="1" x14ac:dyDescent="0.25"/>
    <row r="315569" ht="15" customHeight="1" x14ac:dyDescent="0.25"/>
    <row r="315573" ht="15" customHeight="1" x14ac:dyDescent="0.25"/>
    <row r="315577" ht="15" customHeight="1" x14ac:dyDescent="0.25"/>
    <row r="315581" ht="15" customHeight="1" x14ac:dyDescent="0.25"/>
    <row r="315585" ht="15" customHeight="1" x14ac:dyDescent="0.25"/>
    <row r="315589" ht="15" customHeight="1" x14ac:dyDescent="0.25"/>
    <row r="315593" ht="15" customHeight="1" x14ac:dyDescent="0.25"/>
    <row r="315597" ht="15" customHeight="1" x14ac:dyDescent="0.25"/>
    <row r="315601" ht="15" customHeight="1" x14ac:dyDescent="0.25"/>
    <row r="315605" ht="15" customHeight="1" x14ac:dyDescent="0.25"/>
    <row r="315609" ht="15" customHeight="1" x14ac:dyDescent="0.25"/>
    <row r="315613" ht="15" customHeight="1" x14ac:dyDescent="0.25"/>
    <row r="315617" ht="15" customHeight="1" x14ac:dyDescent="0.25"/>
    <row r="315621" ht="15" customHeight="1" x14ac:dyDescent="0.25"/>
    <row r="315625" ht="15" customHeight="1" x14ac:dyDescent="0.25"/>
    <row r="315629" ht="15" customHeight="1" x14ac:dyDescent="0.25"/>
    <row r="315633" ht="15" customHeight="1" x14ac:dyDescent="0.25"/>
    <row r="315637" ht="15" customHeight="1" x14ac:dyDescent="0.25"/>
    <row r="315641" ht="15" customHeight="1" x14ac:dyDescent="0.25"/>
    <row r="315645" ht="15" customHeight="1" x14ac:dyDescent="0.25"/>
    <row r="315649" ht="15" customHeight="1" x14ac:dyDescent="0.25"/>
    <row r="315653" ht="15" customHeight="1" x14ac:dyDescent="0.25"/>
    <row r="315657" ht="15" customHeight="1" x14ac:dyDescent="0.25"/>
    <row r="315661" ht="15" customHeight="1" x14ac:dyDescent="0.25"/>
    <row r="315665" ht="15" customHeight="1" x14ac:dyDescent="0.25"/>
    <row r="315669" ht="15" customHeight="1" x14ac:dyDescent="0.25"/>
    <row r="315673" ht="15" customHeight="1" x14ac:dyDescent="0.25"/>
    <row r="315677" ht="15" customHeight="1" x14ac:dyDescent="0.25"/>
    <row r="315681" ht="15" customHeight="1" x14ac:dyDescent="0.25"/>
    <row r="315685" ht="15" customHeight="1" x14ac:dyDescent="0.25"/>
    <row r="315689" ht="15" customHeight="1" x14ac:dyDescent="0.25"/>
    <row r="315693" ht="15" customHeight="1" x14ac:dyDescent="0.25"/>
    <row r="315697" ht="15" customHeight="1" x14ac:dyDescent="0.25"/>
    <row r="315701" ht="15" customHeight="1" x14ac:dyDescent="0.25"/>
    <row r="315705" ht="15" customHeight="1" x14ac:dyDescent="0.25"/>
    <row r="315709" ht="15" customHeight="1" x14ac:dyDescent="0.25"/>
    <row r="315713" ht="15" customHeight="1" x14ac:dyDescent="0.25"/>
    <row r="315717" ht="15" customHeight="1" x14ac:dyDescent="0.25"/>
    <row r="315721" ht="15" customHeight="1" x14ac:dyDescent="0.25"/>
    <row r="315725" ht="15" customHeight="1" x14ac:dyDescent="0.25"/>
    <row r="315729" ht="15" customHeight="1" x14ac:dyDescent="0.25"/>
    <row r="315733" ht="15" customHeight="1" x14ac:dyDescent="0.25"/>
    <row r="315737" ht="15" customHeight="1" x14ac:dyDescent="0.25"/>
    <row r="315741" ht="15" customHeight="1" x14ac:dyDescent="0.25"/>
    <row r="315745" ht="15" customHeight="1" x14ac:dyDescent="0.25"/>
    <row r="315749" ht="15" customHeight="1" x14ac:dyDescent="0.25"/>
    <row r="315753" ht="15" customHeight="1" x14ac:dyDescent="0.25"/>
    <row r="315757" ht="15" customHeight="1" x14ac:dyDescent="0.25"/>
    <row r="315761" ht="15" customHeight="1" x14ac:dyDescent="0.25"/>
    <row r="315765" ht="15" customHeight="1" x14ac:dyDescent="0.25"/>
    <row r="315769" ht="15" customHeight="1" x14ac:dyDescent="0.25"/>
    <row r="315773" ht="15" customHeight="1" x14ac:dyDescent="0.25"/>
    <row r="315777" ht="15" customHeight="1" x14ac:dyDescent="0.25"/>
    <row r="315781" ht="15" customHeight="1" x14ac:dyDescent="0.25"/>
    <row r="315785" ht="15" customHeight="1" x14ac:dyDescent="0.25"/>
    <row r="315789" ht="15" customHeight="1" x14ac:dyDescent="0.25"/>
    <row r="315793" ht="15" customHeight="1" x14ac:dyDescent="0.25"/>
    <row r="315797" ht="15" customHeight="1" x14ac:dyDescent="0.25"/>
    <row r="315801" ht="15" customHeight="1" x14ac:dyDescent="0.25"/>
    <row r="315805" ht="15" customHeight="1" x14ac:dyDescent="0.25"/>
    <row r="315809" ht="15" customHeight="1" x14ac:dyDescent="0.25"/>
    <row r="315813" ht="15" customHeight="1" x14ac:dyDescent="0.25"/>
    <row r="315817" ht="15" customHeight="1" x14ac:dyDescent="0.25"/>
    <row r="315821" ht="15" customHeight="1" x14ac:dyDescent="0.25"/>
    <row r="315825" ht="15" customHeight="1" x14ac:dyDescent="0.25"/>
    <row r="315829" ht="15" customHeight="1" x14ac:dyDescent="0.25"/>
    <row r="315833" ht="15" customHeight="1" x14ac:dyDescent="0.25"/>
    <row r="315837" ht="15" customHeight="1" x14ac:dyDescent="0.25"/>
    <row r="315841" ht="15" customHeight="1" x14ac:dyDescent="0.25"/>
    <row r="315845" ht="15" customHeight="1" x14ac:dyDescent="0.25"/>
    <row r="315849" ht="15" customHeight="1" x14ac:dyDescent="0.25"/>
    <row r="315853" ht="15" customHeight="1" x14ac:dyDescent="0.25"/>
    <row r="315857" ht="15" customHeight="1" x14ac:dyDescent="0.25"/>
    <row r="315861" ht="15" customHeight="1" x14ac:dyDescent="0.25"/>
    <row r="315865" ht="15" customHeight="1" x14ac:dyDescent="0.25"/>
    <row r="315869" ht="15" customHeight="1" x14ac:dyDescent="0.25"/>
    <row r="315873" ht="15" customHeight="1" x14ac:dyDescent="0.25"/>
    <row r="315877" ht="15" customHeight="1" x14ac:dyDescent="0.25"/>
    <row r="315881" ht="15" customHeight="1" x14ac:dyDescent="0.25"/>
    <row r="315885" ht="15" customHeight="1" x14ac:dyDescent="0.25"/>
    <row r="315889" ht="15" customHeight="1" x14ac:dyDescent="0.25"/>
    <row r="315893" ht="15" customHeight="1" x14ac:dyDescent="0.25"/>
    <row r="315897" ht="15" customHeight="1" x14ac:dyDescent="0.25"/>
    <row r="315901" ht="15" customHeight="1" x14ac:dyDescent="0.25"/>
    <row r="315905" ht="15" customHeight="1" x14ac:dyDescent="0.25"/>
    <row r="315909" ht="15" customHeight="1" x14ac:dyDescent="0.25"/>
    <row r="315913" ht="15" customHeight="1" x14ac:dyDescent="0.25"/>
    <row r="315917" ht="15" customHeight="1" x14ac:dyDescent="0.25"/>
    <row r="315921" ht="15" customHeight="1" x14ac:dyDescent="0.25"/>
    <row r="315925" ht="15" customHeight="1" x14ac:dyDescent="0.25"/>
    <row r="315929" ht="15" customHeight="1" x14ac:dyDescent="0.25"/>
    <row r="315933" ht="15" customHeight="1" x14ac:dyDescent="0.25"/>
    <row r="315937" ht="15" customHeight="1" x14ac:dyDescent="0.25"/>
    <row r="315941" ht="15" customHeight="1" x14ac:dyDescent="0.25"/>
    <row r="315945" ht="15" customHeight="1" x14ac:dyDescent="0.25"/>
    <row r="315949" ht="15" customHeight="1" x14ac:dyDescent="0.25"/>
    <row r="315953" ht="15" customHeight="1" x14ac:dyDescent="0.25"/>
    <row r="315957" ht="15" customHeight="1" x14ac:dyDescent="0.25"/>
    <row r="315961" ht="15" customHeight="1" x14ac:dyDescent="0.25"/>
    <row r="315965" ht="15" customHeight="1" x14ac:dyDescent="0.25"/>
    <row r="315969" ht="15" customHeight="1" x14ac:dyDescent="0.25"/>
    <row r="315973" ht="15" customHeight="1" x14ac:dyDescent="0.25"/>
    <row r="315977" ht="15" customHeight="1" x14ac:dyDescent="0.25"/>
    <row r="315981" ht="15" customHeight="1" x14ac:dyDescent="0.25"/>
    <row r="315985" ht="15" customHeight="1" x14ac:dyDescent="0.25"/>
    <row r="315989" ht="15" customHeight="1" x14ac:dyDescent="0.25"/>
    <row r="315993" ht="15" customHeight="1" x14ac:dyDescent="0.25"/>
    <row r="315997" ht="15" customHeight="1" x14ac:dyDescent="0.25"/>
    <row r="316001" ht="15" customHeight="1" x14ac:dyDescent="0.25"/>
    <row r="316005" ht="15" customHeight="1" x14ac:dyDescent="0.25"/>
    <row r="316009" ht="15" customHeight="1" x14ac:dyDescent="0.25"/>
    <row r="316013" ht="15" customHeight="1" x14ac:dyDescent="0.25"/>
    <row r="316017" ht="15" customHeight="1" x14ac:dyDescent="0.25"/>
    <row r="316021" ht="15" customHeight="1" x14ac:dyDescent="0.25"/>
    <row r="316025" ht="15" customHeight="1" x14ac:dyDescent="0.25"/>
    <row r="316029" ht="15" customHeight="1" x14ac:dyDescent="0.25"/>
    <row r="316033" ht="15" customHeight="1" x14ac:dyDescent="0.25"/>
    <row r="316037" ht="15" customHeight="1" x14ac:dyDescent="0.25"/>
    <row r="316041" ht="15" customHeight="1" x14ac:dyDescent="0.25"/>
    <row r="316045" ht="15" customHeight="1" x14ac:dyDescent="0.25"/>
    <row r="316049" ht="15" customHeight="1" x14ac:dyDescent="0.25"/>
    <row r="316053" ht="15" customHeight="1" x14ac:dyDescent="0.25"/>
    <row r="316057" ht="15" customHeight="1" x14ac:dyDescent="0.25"/>
    <row r="316061" ht="15" customHeight="1" x14ac:dyDescent="0.25"/>
    <row r="316065" ht="15" customHeight="1" x14ac:dyDescent="0.25"/>
    <row r="316069" ht="15" customHeight="1" x14ac:dyDescent="0.25"/>
    <row r="316073" ht="15" customHeight="1" x14ac:dyDescent="0.25"/>
    <row r="316077" ht="15" customHeight="1" x14ac:dyDescent="0.25"/>
    <row r="316081" ht="15" customHeight="1" x14ac:dyDescent="0.25"/>
    <row r="316085" ht="15" customHeight="1" x14ac:dyDescent="0.25"/>
    <row r="316089" ht="15" customHeight="1" x14ac:dyDescent="0.25"/>
    <row r="316093" ht="15" customHeight="1" x14ac:dyDescent="0.25"/>
    <row r="316097" ht="15" customHeight="1" x14ac:dyDescent="0.25"/>
    <row r="316101" ht="15" customHeight="1" x14ac:dyDescent="0.25"/>
    <row r="316105" ht="15" customHeight="1" x14ac:dyDescent="0.25"/>
    <row r="316109" ht="15" customHeight="1" x14ac:dyDescent="0.25"/>
    <row r="316113" ht="15" customHeight="1" x14ac:dyDescent="0.25"/>
    <row r="316117" ht="15" customHeight="1" x14ac:dyDescent="0.25"/>
    <row r="316121" ht="15" customHeight="1" x14ac:dyDescent="0.25"/>
    <row r="316125" ht="15" customHeight="1" x14ac:dyDescent="0.25"/>
    <row r="316129" ht="15" customHeight="1" x14ac:dyDescent="0.25"/>
    <row r="316133" ht="15" customHeight="1" x14ac:dyDescent="0.25"/>
    <row r="316137" ht="15" customHeight="1" x14ac:dyDescent="0.25"/>
    <row r="316141" ht="15" customHeight="1" x14ac:dyDescent="0.25"/>
    <row r="316145" ht="15" customHeight="1" x14ac:dyDescent="0.25"/>
    <row r="316149" ht="15" customHeight="1" x14ac:dyDescent="0.25"/>
    <row r="316153" ht="15" customHeight="1" x14ac:dyDescent="0.25"/>
    <row r="316157" ht="15" customHeight="1" x14ac:dyDescent="0.25"/>
    <row r="316161" ht="15" customHeight="1" x14ac:dyDescent="0.25"/>
    <row r="316165" ht="15" customHeight="1" x14ac:dyDescent="0.25"/>
    <row r="316169" ht="15" customHeight="1" x14ac:dyDescent="0.25"/>
    <row r="316173" ht="15" customHeight="1" x14ac:dyDescent="0.25"/>
    <row r="316177" ht="15" customHeight="1" x14ac:dyDescent="0.25"/>
    <row r="316181" ht="15" customHeight="1" x14ac:dyDescent="0.25"/>
    <row r="316185" ht="15" customHeight="1" x14ac:dyDescent="0.25"/>
    <row r="316189" ht="15" customHeight="1" x14ac:dyDescent="0.25"/>
    <row r="316193" ht="15" customHeight="1" x14ac:dyDescent="0.25"/>
    <row r="316197" ht="15" customHeight="1" x14ac:dyDescent="0.25"/>
    <row r="316201" ht="15" customHeight="1" x14ac:dyDescent="0.25"/>
    <row r="316205" ht="15" customHeight="1" x14ac:dyDescent="0.25"/>
    <row r="316209" ht="15" customHeight="1" x14ac:dyDescent="0.25"/>
    <row r="316213" ht="15" customHeight="1" x14ac:dyDescent="0.25"/>
    <row r="316217" ht="15" customHeight="1" x14ac:dyDescent="0.25"/>
    <row r="316221" ht="15" customHeight="1" x14ac:dyDescent="0.25"/>
    <row r="316225" ht="15" customHeight="1" x14ac:dyDescent="0.25"/>
    <row r="316229" ht="15" customHeight="1" x14ac:dyDescent="0.25"/>
    <row r="316233" ht="15" customHeight="1" x14ac:dyDescent="0.25"/>
    <row r="316237" ht="15" customHeight="1" x14ac:dyDescent="0.25"/>
    <row r="316241" ht="15" customHeight="1" x14ac:dyDescent="0.25"/>
    <row r="316245" ht="15" customHeight="1" x14ac:dyDescent="0.25"/>
    <row r="316249" ht="15" customHeight="1" x14ac:dyDescent="0.25"/>
    <row r="316253" ht="15" customHeight="1" x14ac:dyDescent="0.25"/>
    <row r="316257" ht="15" customHeight="1" x14ac:dyDescent="0.25"/>
    <row r="316261" ht="15" customHeight="1" x14ac:dyDescent="0.25"/>
    <row r="316265" ht="15" customHeight="1" x14ac:dyDescent="0.25"/>
    <row r="316269" ht="15" customHeight="1" x14ac:dyDescent="0.25"/>
    <row r="316273" ht="15" customHeight="1" x14ac:dyDescent="0.25"/>
    <row r="316277" ht="15" customHeight="1" x14ac:dyDescent="0.25"/>
    <row r="316281" ht="15" customHeight="1" x14ac:dyDescent="0.25"/>
    <row r="316285" ht="15" customHeight="1" x14ac:dyDescent="0.25"/>
    <row r="316289" ht="15" customHeight="1" x14ac:dyDescent="0.25"/>
    <row r="316293" ht="15" customHeight="1" x14ac:dyDescent="0.25"/>
    <row r="316297" ht="15" customHeight="1" x14ac:dyDescent="0.25"/>
    <row r="316301" ht="15" customHeight="1" x14ac:dyDescent="0.25"/>
    <row r="316305" ht="15" customHeight="1" x14ac:dyDescent="0.25"/>
    <row r="316309" ht="15" customHeight="1" x14ac:dyDescent="0.25"/>
    <row r="316313" ht="15" customHeight="1" x14ac:dyDescent="0.25"/>
    <row r="316317" ht="15" customHeight="1" x14ac:dyDescent="0.25"/>
    <row r="316321" ht="15" customHeight="1" x14ac:dyDescent="0.25"/>
    <row r="316325" ht="15" customHeight="1" x14ac:dyDescent="0.25"/>
    <row r="316329" ht="15" customHeight="1" x14ac:dyDescent="0.25"/>
    <row r="316333" ht="15" customHeight="1" x14ac:dyDescent="0.25"/>
    <row r="316337" ht="15" customHeight="1" x14ac:dyDescent="0.25"/>
    <row r="316341" ht="15" customHeight="1" x14ac:dyDescent="0.25"/>
    <row r="316345" ht="15" customHeight="1" x14ac:dyDescent="0.25"/>
    <row r="316349" ht="15" customHeight="1" x14ac:dyDescent="0.25"/>
    <row r="316353" ht="15" customHeight="1" x14ac:dyDescent="0.25"/>
    <row r="316357" ht="15" customHeight="1" x14ac:dyDescent="0.25"/>
    <row r="316361" ht="15" customHeight="1" x14ac:dyDescent="0.25"/>
    <row r="316365" ht="15" customHeight="1" x14ac:dyDescent="0.25"/>
    <row r="316369" ht="15" customHeight="1" x14ac:dyDescent="0.25"/>
    <row r="316373" ht="15" customHeight="1" x14ac:dyDescent="0.25"/>
    <row r="316377" ht="15" customHeight="1" x14ac:dyDescent="0.25"/>
    <row r="316381" ht="15" customHeight="1" x14ac:dyDescent="0.25"/>
    <row r="316385" ht="15" customHeight="1" x14ac:dyDescent="0.25"/>
    <row r="316389" ht="15" customHeight="1" x14ac:dyDescent="0.25"/>
    <row r="316393" ht="15" customHeight="1" x14ac:dyDescent="0.25"/>
    <row r="316397" ht="15" customHeight="1" x14ac:dyDescent="0.25"/>
    <row r="316401" ht="15" customHeight="1" x14ac:dyDescent="0.25"/>
    <row r="316405" ht="15" customHeight="1" x14ac:dyDescent="0.25"/>
    <row r="316409" ht="15" customHeight="1" x14ac:dyDescent="0.25"/>
    <row r="316413" ht="15" customHeight="1" x14ac:dyDescent="0.25"/>
    <row r="316417" ht="15" customHeight="1" x14ac:dyDescent="0.25"/>
    <row r="316421" ht="15" customHeight="1" x14ac:dyDescent="0.25"/>
    <row r="316425" ht="15" customHeight="1" x14ac:dyDescent="0.25"/>
    <row r="316429" ht="15" customHeight="1" x14ac:dyDescent="0.25"/>
    <row r="316433" ht="15" customHeight="1" x14ac:dyDescent="0.25"/>
    <row r="316437" ht="15" customHeight="1" x14ac:dyDescent="0.25"/>
    <row r="316441" ht="15" customHeight="1" x14ac:dyDescent="0.25"/>
    <row r="316445" ht="15" customHeight="1" x14ac:dyDescent="0.25"/>
    <row r="316449" ht="15" customHeight="1" x14ac:dyDescent="0.25"/>
    <row r="316453" ht="15" customHeight="1" x14ac:dyDescent="0.25"/>
    <row r="316457" ht="15" customHeight="1" x14ac:dyDescent="0.25"/>
    <row r="316461" ht="15" customHeight="1" x14ac:dyDescent="0.25"/>
    <row r="316465" ht="15" customHeight="1" x14ac:dyDescent="0.25"/>
    <row r="316469" ht="15" customHeight="1" x14ac:dyDescent="0.25"/>
    <row r="316473" ht="15" customHeight="1" x14ac:dyDescent="0.25"/>
    <row r="316477" ht="15" customHeight="1" x14ac:dyDescent="0.25"/>
    <row r="316481" ht="15" customHeight="1" x14ac:dyDescent="0.25"/>
    <row r="316485" ht="15" customHeight="1" x14ac:dyDescent="0.25"/>
    <row r="316489" ht="15" customHeight="1" x14ac:dyDescent="0.25"/>
    <row r="316493" ht="15" customHeight="1" x14ac:dyDescent="0.25"/>
    <row r="316497" ht="15" customHeight="1" x14ac:dyDescent="0.25"/>
    <row r="316501" ht="15" customHeight="1" x14ac:dyDescent="0.25"/>
    <row r="316505" ht="15" customHeight="1" x14ac:dyDescent="0.25"/>
    <row r="316509" ht="15" customHeight="1" x14ac:dyDescent="0.25"/>
    <row r="316513" ht="15" customHeight="1" x14ac:dyDescent="0.25"/>
    <row r="316517" ht="15" customHeight="1" x14ac:dyDescent="0.25"/>
    <row r="316521" ht="15" customHeight="1" x14ac:dyDescent="0.25"/>
    <row r="316525" ht="15" customHeight="1" x14ac:dyDescent="0.25"/>
    <row r="316529" ht="15" customHeight="1" x14ac:dyDescent="0.25"/>
    <row r="316533" ht="15" customHeight="1" x14ac:dyDescent="0.25"/>
    <row r="316537" ht="15" customHeight="1" x14ac:dyDescent="0.25"/>
    <row r="316541" ht="15" customHeight="1" x14ac:dyDescent="0.25"/>
    <row r="316545" ht="15" customHeight="1" x14ac:dyDescent="0.25"/>
    <row r="316549" ht="15" customHeight="1" x14ac:dyDescent="0.25"/>
    <row r="316553" ht="15" customHeight="1" x14ac:dyDescent="0.25"/>
    <row r="316557" ht="15" customHeight="1" x14ac:dyDescent="0.25"/>
    <row r="316561" ht="15" customHeight="1" x14ac:dyDescent="0.25"/>
    <row r="316565" ht="15" customHeight="1" x14ac:dyDescent="0.25"/>
    <row r="316569" ht="15" customHeight="1" x14ac:dyDescent="0.25"/>
    <row r="316573" ht="15" customHeight="1" x14ac:dyDescent="0.25"/>
    <row r="316577" ht="15" customHeight="1" x14ac:dyDescent="0.25"/>
    <row r="316581" ht="15" customHeight="1" x14ac:dyDescent="0.25"/>
    <row r="316585" ht="15" customHeight="1" x14ac:dyDescent="0.25"/>
    <row r="316589" ht="15" customHeight="1" x14ac:dyDescent="0.25"/>
    <row r="316593" ht="15" customHeight="1" x14ac:dyDescent="0.25"/>
    <row r="316597" ht="15" customHeight="1" x14ac:dyDescent="0.25"/>
    <row r="316601" ht="15" customHeight="1" x14ac:dyDescent="0.25"/>
    <row r="316605" ht="15" customHeight="1" x14ac:dyDescent="0.25"/>
    <row r="316609" ht="15" customHeight="1" x14ac:dyDescent="0.25"/>
    <row r="316613" ht="15" customHeight="1" x14ac:dyDescent="0.25"/>
    <row r="316617" ht="15" customHeight="1" x14ac:dyDescent="0.25"/>
    <row r="316621" ht="15" customHeight="1" x14ac:dyDescent="0.25"/>
    <row r="316625" ht="15" customHeight="1" x14ac:dyDescent="0.25"/>
    <row r="316629" ht="15" customHeight="1" x14ac:dyDescent="0.25"/>
    <row r="316633" ht="15" customHeight="1" x14ac:dyDescent="0.25"/>
    <row r="316637" ht="15" customHeight="1" x14ac:dyDescent="0.25"/>
    <row r="316641" ht="15" customHeight="1" x14ac:dyDescent="0.25"/>
    <row r="316645" ht="15" customHeight="1" x14ac:dyDescent="0.25"/>
    <row r="316649" ht="15" customHeight="1" x14ac:dyDescent="0.25"/>
    <row r="316653" ht="15" customHeight="1" x14ac:dyDescent="0.25"/>
    <row r="316657" ht="15" customHeight="1" x14ac:dyDescent="0.25"/>
    <row r="316661" ht="15" customHeight="1" x14ac:dyDescent="0.25"/>
    <row r="316665" ht="15" customHeight="1" x14ac:dyDescent="0.25"/>
    <row r="316669" ht="15" customHeight="1" x14ac:dyDescent="0.25"/>
    <row r="316673" ht="15" customHeight="1" x14ac:dyDescent="0.25"/>
    <row r="316677" ht="15" customHeight="1" x14ac:dyDescent="0.25"/>
    <row r="316681" ht="15" customHeight="1" x14ac:dyDescent="0.25"/>
    <row r="316685" ht="15" customHeight="1" x14ac:dyDescent="0.25"/>
    <row r="316689" ht="15" customHeight="1" x14ac:dyDescent="0.25"/>
    <row r="316693" ht="15" customHeight="1" x14ac:dyDescent="0.25"/>
    <row r="316697" ht="15" customHeight="1" x14ac:dyDescent="0.25"/>
    <row r="316701" ht="15" customHeight="1" x14ac:dyDescent="0.25"/>
    <row r="316705" ht="15" customHeight="1" x14ac:dyDescent="0.25"/>
    <row r="316709" ht="15" customHeight="1" x14ac:dyDescent="0.25"/>
    <row r="316713" ht="15" customHeight="1" x14ac:dyDescent="0.25"/>
    <row r="316717" ht="15" customHeight="1" x14ac:dyDescent="0.25"/>
    <row r="316721" ht="15" customHeight="1" x14ac:dyDescent="0.25"/>
    <row r="316725" ht="15" customHeight="1" x14ac:dyDescent="0.25"/>
    <row r="316729" ht="15" customHeight="1" x14ac:dyDescent="0.25"/>
    <row r="316733" ht="15" customHeight="1" x14ac:dyDescent="0.25"/>
    <row r="316737" ht="15" customHeight="1" x14ac:dyDescent="0.25"/>
    <row r="316741" ht="15" customHeight="1" x14ac:dyDescent="0.25"/>
    <row r="316745" ht="15" customHeight="1" x14ac:dyDescent="0.25"/>
    <row r="316749" ht="15" customHeight="1" x14ac:dyDescent="0.25"/>
    <row r="316753" ht="15" customHeight="1" x14ac:dyDescent="0.25"/>
    <row r="316757" ht="15" customHeight="1" x14ac:dyDescent="0.25"/>
    <row r="316761" ht="15" customHeight="1" x14ac:dyDescent="0.25"/>
    <row r="316765" ht="15" customHeight="1" x14ac:dyDescent="0.25"/>
    <row r="316769" ht="15" customHeight="1" x14ac:dyDescent="0.25"/>
    <row r="316773" ht="15" customHeight="1" x14ac:dyDescent="0.25"/>
    <row r="316777" ht="15" customHeight="1" x14ac:dyDescent="0.25"/>
    <row r="316781" ht="15" customHeight="1" x14ac:dyDescent="0.25"/>
    <row r="316785" ht="15" customHeight="1" x14ac:dyDescent="0.25"/>
    <row r="316789" ht="15" customHeight="1" x14ac:dyDescent="0.25"/>
    <row r="316793" ht="15" customHeight="1" x14ac:dyDescent="0.25"/>
    <row r="316797" ht="15" customHeight="1" x14ac:dyDescent="0.25"/>
    <row r="316801" ht="15" customHeight="1" x14ac:dyDescent="0.25"/>
    <row r="316805" ht="15" customHeight="1" x14ac:dyDescent="0.25"/>
    <row r="316809" ht="15" customHeight="1" x14ac:dyDescent="0.25"/>
    <row r="316813" ht="15" customHeight="1" x14ac:dyDescent="0.25"/>
    <row r="316817" ht="15" customHeight="1" x14ac:dyDescent="0.25"/>
    <row r="316821" ht="15" customHeight="1" x14ac:dyDescent="0.25"/>
    <row r="316825" ht="15" customHeight="1" x14ac:dyDescent="0.25"/>
    <row r="316829" ht="15" customHeight="1" x14ac:dyDescent="0.25"/>
    <row r="316833" ht="15" customHeight="1" x14ac:dyDescent="0.25"/>
    <row r="316837" ht="15" customHeight="1" x14ac:dyDescent="0.25"/>
    <row r="316841" ht="15" customHeight="1" x14ac:dyDescent="0.25"/>
    <row r="316845" ht="15" customHeight="1" x14ac:dyDescent="0.25"/>
    <row r="316849" ht="15" customHeight="1" x14ac:dyDescent="0.25"/>
    <row r="316853" ht="15" customHeight="1" x14ac:dyDescent="0.25"/>
    <row r="316857" ht="15" customHeight="1" x14ac:dyDescent="0.25"/>
    <row r="316861" ht="15" customHeight="1" x14ac:dyDescent="0.25"/>
    <row r="316865" ht="15" customHeight="1" x14ac:dyDescent="0.25"/>
    <row r="316869" ht="15" customHeight="1" x14ac:dyDescent="0.25"/>
    <row r="316873" ht="15" customHeight="1" x14ac:dyDescent="0.25"/>
    <row r="316877" ht="15" customHeight="1" x14ac:dyDescent="0.25"/>
    <row r="316881" ht="15" customHeight="1" x14ac:dyDescent="0.25"/>
    <row r="316885" ht="15" customHeight="1" x14ac:dyDescent="0.25"/>
    <row r="316889" ht="15" customHeight="1" x14ac:dyDescent="0.25"/>
    <row r="316893" ht="15" customHeight="1" x14ac:dyDescent="0.25"/>
    <row r="316897" ht="15" customHeight="1" x14ac:dyDescent="0.25"/>
    <row r="316901" ht="15" customHeight="1" x14ac:dyDescent="0.25"/>
    <row r="316905" ht="15" customHeight="1" x14ac:dyDescent="0.25"/>
    <row r="316909" ht="15" customHeight="1" x14ac:dyDescent="0.25"/>
    <row r="316913" ht="15" customHeight="1" x14ac:dyDescent="0.25"/>
    <row r="316917" ht="15" customHeight="1" x14ac:dyDescent="0.25"/>
    <row r="316921" ht="15" customHeight="1" x14ac:dyDescent="0.25"/>
    <row r="316925" ht="15" customHeight="1" x14ac:dyDescent="0.25"/>
    <row r="316929" ht="15" customHeight="1" x14ac:dyDescent="0.25"/>
    <row r="316933" ht="15" customHeight="1" x14ac:dyDescent="0.25"/>
    <row r="316937" ht="15" customHeight="1" x14ac:dyDescent="0.25"/>
    <row r="316941" ht="15" customHeight="1" x14ac:dyDescent="0.25"/>
    <row r="316945" ht="15" customHeight="1" x14ac:dyDescent="0.25"/>
    <row r="316949" ht="15" customHeight="1" x14ac:dyDescent="0.25"/>
    <row r="316953" ht="15" customHeight="1" x14ac:dyDescent="0.25"/>
    <row r="316957" ht="15" customHeight="1" x14ac:dyDescent="0.25"/>
    <row r="316961" ht="15" customHeight="1" x14ac:dyDescent="0.25"/>
    <row r="316965" ht="15" customHeight="1" x14ac:dyDescent="0.25"/>
    <row r="316969" ht="15" customHeight="1" x14ac:dyDescent="0.25"/>
    <row r="316973" ht="15" customHeight="1" x14ac:dyDescent="0.25"/>
    <row r="316977" ht="15" customHeight="1" x14ac:dyDescent="0.25"/>
    <row r="316981" ht="15" customHeight="1" x14ac:dyDescent="0.25"/>
    <row r="316985" ht="15" customHeight="1" x14ac:dyDescent="0.25"/>
    <row r="316989" ht="15" customHeight="1" x14ac:dyDescent="0.25"/>
    <row r="316993" ht="15" customHeight="1" x14ac:dyDescent="0.25"/>
    <row r="316997" ht="15" customHeight="1" x14ac:dyDescent="0.25"/>
    <row r="317001" ht="15" customHeight="1" x14ac:dyDescent="0.25"/>
    <row r="317005" ht="15" customHeight="1" x14ac:dyDescent="0.25"/>
    <row r="317009" ht="15" customHeight="1" x14ac:dyDescent="0.25"/>
    <row r="317013" ht="15" customHeight="1" x14ac:dyDescent="0.25"/>
    <row r="317017" ht="15" customHeight="1" x14ac:dyDescent="0.25"/>
    <row r="317021" ht="15" customHeight="1" x14ac:dyDescent="0.25"/>
    <row r="317025" ht="15" customHeight="1" x14ac:dyDescent="0.25"/>
    <row r="317029" ht="15" customHeight="1" x14ac:dyDescent="0.25"/>
    <row r="317033" ht="15" customHeight="1" x14ac:dyDescent="0.25"/>
    <row r="317037" ht="15" customHeight="1" x14ac:dyDescent="0.25"/>
    <row r="317041" ht="15" customHeight="1" x14ac:dyDescent="0.25"/>
    <row r="317045" ht="15" customHeight="1" x14ac:dyDescent="0.25"/>
    <row r="317049" ht="15" customHeight="1" x14ac:dyDescent="0.25"/>
    <row r="317053" ht="15" customHeight="1" x14ac:dyDescent="0.25"/>
    <row r="317057" ht="15" customHeight="1" x14ac:dyDescent="0.25"/>
    <row r="317061" ht="15" customHeight="1" x14ac:dyDescent="0.25"/>
    <row r="317065" ht="15" customHeight="1" x14ac:dyDescent="0.25"/>
    <row r="317069" ht="15" customHeight="1" x14ac:dyDescent="0.25"/>
    <row r="317073" ht="15" customHeight="1" x14ac:dyDescent="0.25"/>
    <row r="317077" ht="15" customHeight="1" x14ac:dyDescent="0.25"/>
    <row r="317081" ht="15" customHeight="1" x14ac:dyDescent="0.25"/>
    <row r="317085" ht="15" customHeight="1" x14ac:dyDescent="0.25"/>
    <row r="317089" ht="15" customHeight="1" x14ac:dyDescent="0.25"/>
    <row r="317093" ht="15" customHeight="1" x14ac:dyDescent="0.25"/>
    <row r="317097" ht="15" customHeight="1" x14ac:dyDescent="0.25"/>
    <row r="317101" ht="15" customHeight="1" x14ac:dyDescent="0.25"/>
    <row r="317105" ht="15" customHeight="1" x14ac:dyDescent="0.25"/>
    <row r="317109" ht="15" customHeight="1" x14ac:dyDescent="0.25"/>
    <row r="317113" ht="15" customHeight="1" x14ac:dyDescent="0.25"/>
    <row r="317117" ht="15" customHeight="1" x14ac:dyDescent="0.25"/>
    <row r="317121" ht="15" customHeight="1" x14ac:dyDescent="0.25"/>
    <row r="317125" ht="15" customHeight="1" x14ac:dyDescent="0.25"/>
    <row r="317129" ht="15" customHeight="1" x14ac:dyDescent="0.25"/>
    <row r="317133" ht="15" customHeight="1" x14ac:dyDescent="0.25"/>
    <row r="317137" ht="15" customHeight="1" x14ac:dyDescent="0.25"/>
    <row r="317141" ht="15" customHeight="1" x14ac:dyDescent="0.25"/>
    <row r="317145" ht="15" customHeight="1" x14ac:dyDescent="0.25"/>
    <row r="317149" ht="15" customHeight="1" x14ac:dyDescent="0.25"/>
    <row r="317153" ht="15" customHeight="1" x14ac:dyDescent="0.25"/>
    <row r="317157" ht="15" customHeight="1" x14ac:dyDescent="0.25"/>
    <row r="317161" ht="15" customHeight="1" x14ac:dyDescent="0.25"/>
    <row r="317165" ht="15" customHeight="1" x14ac:dyDescent="0.25"/>
    <row r="317169" ht="15" customHeight="1" x14ac:dyDescent="0.25"/>
    <row r="317173" ht="15" customHeight="1" x14ac:dyDescent="0.25"/>
    <row r="317177" ht="15" customHeight="1" x14ac:dyDescent="0.25"/>
    <row r="317181" ht="15" customHeight="1" x14ac:dyDescent="0.25"/>
    <row r="317185" ht="15" customHeight="1" x14ac:dyDescent="0.25"/>
    <row r="317189" ht="15" customHeight="1" x14ac:dyDescent="0.25"/>
    <row r="317193" ht="15" customHeight="1" x14ac:dyDescent="0.25"/>
    <row r="317197" ht="15" customHeight="1" x14ac:dyDescent="0.25"/>
    <row r="317201" ht="15" customHeight="1" x14ac:dyDescent="0.25"/>
    <row r="317205" ht="15" customHeight="1" x14ac:dyDescent="0.25"/>
    <row r="317209" ht="15" customHeight="1" x14ac:dyDescent="0.25"/>
    <row r="317213" ht="15" customHeight="1" x14ac:dyDescent="0.25"/>
    <row r="317217" ht="15" customHeight="1" x14ac:dyDescent="0.25"/>
    <row r="317221" ht="15" customHeight="1" x14ac:dyDescent="0.25"/>
    <row r="317225" ht="15" customHeight="1" x14ac:dyDescent="0.25"/>
    <row r="317229" ht="15" customHeight="1" x14ac:dyDescent="0.25"/>
    <row r="317233" ht="15" customHeight="1" x14ac:dyDescent="0.25"/>
    <row r="317237" ht="15" customHeight="1" x14ac:dyDescent="0.25"/>
    <row r="317241" ht="15" customHeight="1" x14ac:dyDescent="0.25"/>
    <row r="317245" ht="15" customHeight="1" x14ac:dyDescent="0.25"/>
    <row r="317249" ht="15" customHeight="1" x14ac:dyDescent="0.25"/>
    <row r="317253" ht="15" customHeight="1" x14ac:dyDescent="0.25"/>
    <row r="317257" ht="15" customHeight="1" x14ac:dyDescent="0.25"/>
    <row r="317261" ht="15" customHeight="1" x14ac:dyDescent="0.25"/>
    <row r="317265" ht="15" customHeight="1" x14ac:dyDescent="0.25"/>
    <row r="317269" ht="15" customHeight="1" x14ac:dyDescent="0.25"/>
    <row r="317273" ht="15" customHeight="1" x14ac:dyDescent="0.25"/>
    <row r="317277" ht="15" customHeight="1" x14ac:dyDescent="0.25"/>
    <row r="317281" ht="15" customHeight="1" x14ac:dyDescent="0.25"/>
    <row r="317285" ht="15" customHeight="1" x14ac:dyDescent="0.25"/>
    <row r="317289" ht="15" customHeight="1" x14ac:dyDescent="0.25"/>
    <row r="317293" ht="15" customHeight="1" x14ac:dyDescent="0.25"/>
    <row r="317297" ht="15" customHeight="1" x14ac:dyDescent="0.25"/>
    <row r="317301" ht="15" customHeight="1" x14ac:dyDescent="0.25"/>
    <row r="317305" ht="15" customHeight="1" x14ac:dyDescent="0.25"/>
    <row r="317309" ht="15" customHeight="1" x14ac:dyDescent="0.25"/>
    <row r="317313" ht="15" customHeight="1" x14ac:dyDescent="0.25"/>
    <row r="317317" ht="15" customHeight="1" x14ac:dyDescent="0.25"/>
    <row r="317321" ht="15" customHeight="1" x14ac:dyDescent="0.25"/>
    <row r="317325" ht="15" customHeight="1" x14ac:dyDescent="0.25"/>
    <row r="317329" ht="15" customHeight="1" x14ac:dyDescent="0.25"/>
    <row r="317333" ht="15" customHeight="1" x14ac:dyDescent="0.25"/>
    <row r="317337" ht="15" customHeight="1" x14ac:dyDescent="0.25"/>
    <row r="317341" ht="15" customHeight="1" x14ac:dyDescent="0.25"/>
    <row r="317345" ht="15" customHeight="1" x14ac:dyDescent="0.25"/>
    <row r="317349" ht="15" customHeight="1" x14ac:dyDescent="0.25"/>
    <row r="317353" ht="15" customHeight="1" x14ac:dyDescent="0.25"/>
    <row r="317357" ht="15" customHeight="1" x14ac:dyDescent="0.25"/>
    <row r="317361" ht="15" customHeight="1" x14ac:dyDescent="0.25"/>
    <row r="317365" ht="15" customHeight="1" x14ac:dyDescent="0.25"/>
    <row r="317369" ht="15" customHeight="1" x14ac:dyDescent="0.25"/>
    <row r="317373" ht="15" customHeight="1" x14ac:dyDescent="0.25"/>
    <row r="317377" ht="15" customHeight="1" x14ac:dyDescent="0.25"/>
    <row r="317381" ht="15" customHeight="1" x14ac:dyDescent="0.25"/>
    <row r="317385" ht="15" customHeight="1" x14ac:dyDescent="0.25"/>
    <row r="317389" ht="15" customHeight="1" x14ac:dyDescent="0.25"/>
    <row r="317393" ht="15" customHeight="1" x14ac:dyDescent="0.25"/>
    <row r="317397" ht="15" customHeight="1" x14ac:dyDescent="0.25"/>
    <row r="317401" ht="15" customHeight="1" x14ac:dyDescent="0.25"/>
    <row r="317405" ht="15" customHeight="1" x14ac:dyDescent="0.25"/>
    <row r="317409" ht="15" customHeight="1" x14ac:dyDescent="0.25"/>
    <row r="317413" ht="15" customHeight="1" x14ac:dyDescent="0.25"/>
    <row r="317417" ht="15" customHeight="1" x14ac:dyDescent="0.25"/>
    <row r="317421" ht="15" customHeight="1" x14ac:dyDescent="0.25"/>
    <row r="317425" ht="15" customHeight="1" x14ac:dyDescent="0.25"/>
    <row r="317429" ht="15" customHeight="1" x14ac:dyDescent="0.25"/>
    <row r="317433" ht="15" customHeight="1" x14ac:dyDescent="0.25"/>
    <row r="317437" ht="15" customHeight="1" x14ac:dyDescent="0.25"/>
    <row r="317441" ht="15" customHeight="1" x14ac:dyDescent="0.25"/>
    <row r="317445" ht="15" customHeight="1" x14ac:dyDescent="0.25"/>
    <row r="317449" ht="15" customHeight="1" x14ac:dyDescent="0.25"/>
    <row r="317453" ht="15" customHeight="1" x14ac:dyDescent="0.25"/>
    <row r="317457" ht="15" customHeight="1" x14ac:dyDescent="0.25"/>
    <row r="317461" ht="15" customHeight="1" x14ac:dyDescent="0.25"/>
    <row r="317465" ht="15" customHeight="1" x14ac:dyDescent="0.25"/>
    <row r="317469" ht="15" customHeight="1" x14ac:dyDescent="0.25"/>
    <row r="317473" ht="15" customHeight="1" x14ac:dyDescent="0.25"/>
    <row r="317477" ht="15" customHeight="1" x14ac:dyDescent="0.25"/>
    <row r="317481" ht="15" customHeight="1" x14ac:dyDescent="0.25"/>
    <row r="317485" ht="15" customHeight="1" x14ac:dyDescent="0.25"/>
    <row r="317489" ht="15" customHeight="1" x14ac:dyDescent="0.25"/>
    <row r="317493" ht="15" customHeight="1" x14ac:dyDescent="0.25"/>
    <row r="317497" ht="15" customHeight="1" x14ac:dyDescent="0.25"/>
    <row r="317501" ht="15" customHeight="1" x14ac:dyDescent="0.25"/>
    <row r="317505" ht="15" customHeight="1" x14ac:dyDescent="0.25"/>
    <row r="317509" ht="15" customHeight="1" x14ac:dyDescent="0.25"/>
    <row r="317513" ht="15" customHeight="1" x14ac:dyDescent="0.25"/>
    <row r="317517" ht="15" customHeight="1" x14ac:dyDescent="0.25"/>
    <row r="317521" ht="15" customHeight="1" x14ac:dyDescent="0.25"/>
    <row r="317525" ht="15" customHeight="1" x14ac:dyDescent="0.25"/>
    <row r="317529" ht="15" customHeight="1" x14ac:dyDescent="0.25"/>
    <row r="317533" ht="15" customHeight="1" x14ac:dyDescent="0.25"/>
    <row r="317537" ht="15" customHeight="1" x14ac:dyDescent="0.25"/>
    <row r="317541" ht="15" customHeight="1" x14ac:dyDescent="0.25"/>
    <row r="317545" ht="15" customHeight="1" x14ac:dyDescent="0.25"/>
    <row r="317549" ht="15" customHeight="1" x14ac:dyDescent="0.25"/>
    <row r="317553" ht="15" customHeight="1" x14ac:dyDescent="0.25"/>
    <row r="317557" ht="15" customHeight="1" x14ac:dyDescent="0.25"/>
    <row r="317561" ht="15" customHeight="1" x14ac:dyDescent="0.25"/>
    <row r="317565" ht="15" customHeight="1" x14ac:dyDescent="0.25"/>
    <row r="317569" ht="15" customHeight="1" x14ac:dyDescent="0.25"/>
    <row r="317573" ht="15" customHeight="1" x14ac:dyDescent="0.25"/>
    <row r="317577" ht="15" customHeight="1" x14ac:dyDescent="0.25"/>
    <row r="317581" ht="15" customHeight="1" x14ac:dyDescent="0.25"/>
    <row r="317585" ht="15" customHeight="1" x14ac:dyDescent="0.25"/>
    <row r="317589" ht="15" customHeight="1" x14ac:dyDescent="0.25"/>
    <row r="317593" ht="15" customHeight="1" x14ac:dyDescent="0.25"/>
    <row r="317597" ht="15" customHeight="1" x14ac:dyDescent="0.25"/>
    <row r="317601" ht="15" customHeight="1" x14ac:dyDescent="0.25"/>
    <row r="317605" ht="15" customHeight="1" x14ac:dyDescent="0.25"/>
    <row r="317609" ht="15" customHeight="1" x14ac:dyDescent="0.25"/>
    <row r="317613" ht="15" customHeight="1" x14ac:dyDescent="0.25"/>
    <row r="317617" ht="15" customHeight="1" x14ac:dyDescent="0.25"/>
    <row r="317621" ht="15" customHeight="1" x14ac:dyDescent="0.25"/>
    <row r="317625" ht="15" customHeight="1" x14ac:dyDescent="0.25"/>
    <row r="317629" ht="15" customHeight="1" x14ac:dyDescent="0.25"/>
    <row r="317633" ht="15" customHeight="1" x14ac:dyDescent="0.25"/>
    <row r="317637" ht="15" customHeight="1" x14ac:dyDescent="0.25"/>
    <row r="317641" ht="15" customHeight="1" x14ac:dyDescent="0.25"/>
    <row r="317645" ht="15" customHeight="1" x14ac:dyDescent="0.25"/>
    <row r="317649" ht="15" customHeight="1" x14ac:dyDescent="0.25"/>
    <row r="317653" ht="15" customHeight="1" x14ac:dyDescent="0.25"/>
    <row r="317657" ht="15" customHeight="1" x14ac:dyDescent="0.25"/>
    <row r="317661" ht="15" customHeight="1" x14ac:dyDescent="0.25"/>
    <row r="317665" ht="15" customHeight="1" x14ac:dyDescent="0.25"/>
    <row r="317669" ht="15" customHeight="1" x14ac:dyDescent="0.25"/>
    <row r="317673" ht="15" customHeight="1" x14ac:dyDescent="0.25"/>
    <row r="317677" ht="15" customHeight="1" x14ac:dyDescent="0.25"/>
    <row r="317681" ht="15" customHeight="1" x14ac:dyDescent="0.25"/>
    <row r="317685" ht="15" customHeight="1" x14ac:dyDescent="0.25"/>
    <row r="317689" ht="15" customHeight="1" x14ac:dyDescent="0.25"/>
    <row r="317693" ht="15" customHeight="1" x14ac:dyDescent="0.25"/>
    <row r="317697" ht="15" customHeight="1" x14ac:dyDescent="0.25"/>
    <row r="317701" ht="15" customHeight="1" x14ac:dyDescent="0.25"/>
    <row r="317705" ht="15" customHeight="1" x14ac:dyDescent="0.25"/>
    <row r="317709" ht="15" customHeight="1" x14ac:dyDescent="0.25"/>
    <row r="317713" ht="15" customHeight="1" x14ac:dyDescent="0.25"/>
    <row r="317717" ht="15" customHeight="1" x14ac:dyDescent="0.25"/>
    <row r="317721" ht="15" customHeight="1" x14ac:dyDescent="0.25"/>
    <row r="317725" ht="15" customHeight="1" x14ac:dyDescent="0.25"/>
    <row r="317729" ht="15" customHeight="1" x14ac:dyDescent="0.25"/>
    <row r="317733" ht="15" customHeight="1" x14ac:dyDescent="0.25"/>
    <row r="317737" ht="15" customHeight="1" x14ac:dyDescent="0.25"/>
    <row r="317741" ht="15" customHeight="1" x14ac:dyDescent="0.25"/>
    <row r="317745" ht="15" customHeight="1" x14ac:dyDescent="0.25"/>
    <row r="317749" ht="15" customHeight="1" x14ac:dyDescent="0.25"/>
    <row r="317753" ht="15" customHeight="1" x14ac:dyDescent="0.25"/>
    <row r="317757" ht="15" customHeight="1" x14ac:dyDescent="0.25"/>
    <row r="317761" ht="15" customHeight="1" x14ac:dyDescent="0.25"/>
    <row r="317765" ht="15" customHeight="1" x14ac:dyDescent="0.25"/>
    <row r="317769" ht="15" customHeight="1" x14ac:dyDescent="0.25"/>
    <row r="317773" ht="15" customHeight="1" x14ac:dyDescent="0.25"/>
    <row r="317777" ht="15" customHeight="1" x14ac:dyDescent="0.25"/>
    <row r="317781" ht="15" customHeight="1" x14ac:dyDescent="0.25"/>
    <row r="317785" ht="15" customHeight="1" x14ac:dyDescent="0.25"/>
    <row r="317789" ht="15" customHeight="1" x14ac:dyDescent="0.25"/>
    <row r="317793" ht="15" customHeight="1" x14ac:dyDescent="0.25"/>
    <row r="317797" ht="15" customHeight="1" x14ac:dyDescent="0.25"/>
    <row r="317801" ht="15" customHeight="1" x14ac:dyDescent="0.25"/>
    <row r="317805" ht="15" customHeight="1" x14ac:dyDescent="0.25"/>
    <row r="317809" ht="15" customHeight="1" x14ac:dyDescent="0.25"/>
    <row r="317813" ht="15" customHeight="1" x14ac:dyDescent="0.25"/>
    <row r="317817" ht="15" customHeight="1" x14ac:dyDescent="0.25"/>
    <row r="317821" ht="15" customHeight="1" x14ac:dyDescent="0.25"/>
    <row r="317825" ht="15" customHeight="1" x14ac:dyDescent="0.25"/>
    <row r="317829" ht="15" customHeight="1" x14ac:dyDescent="0.25"/>
    <row r="317833" ht="15" customHeight="1" x14ac:dyDescent="0.25"/>
    <row r="317837" ht="15" customHeight="1" x14ac:dyDescent="0.25"/>
    <row r="317841" ht="15" customHeight="1" x14ac:dyDescent="0.25"/>
    <row r="317845" ht="15" customHeight="1" x14ac:dyDescent="0.25"/>
    <row r="317849" ht="15" customHeight="1" x14ac:dyDescent="0.25"/>
    <row r="317853" ht="15" customHeight="1" x14ac:dyDescent="0.25"/>
    <row r="317857" ht="15" customHeight="1" x14ac:dyDescent="0.25"/>
    <row r="317861" ht="15" customHeight="1" x14ac:dyDescent="0.25"/>
    <row r="317865" ht="15" customHeight="1" x14ac:dyDescent="0.25"/>
    <row r="317869" ht="15" customHeight="1" x14ac:dyDescent="0.25"/>
    <row r="317873" ht="15" customHeight="1" x14ac:dyDescent="0.25"/>
    <row r="317877" ht="15" customHeight="1" x14ac:dyDescent="0.25"/>
    <row r="317881" ht="15" customHeight="1" x14ac:dyDescent="0.25"/>
    <row r="317885" ht="15" customHeight="1" x14ac:dyDescent="0.25"/>
    <row r="317889" ht="15" customHeight="1" x14ac:dyDescent="0.25"/>
    <row r="317893" ht="15" customHeight="1" x14ac:dyDescent="0.25"/>
    <row r="317897" ht="15" customHeight="1" x14ac:dyDescent="0.25"/>
    <row r="317901" ht="15" customHeight="1" x14ac:dyDescent="0.25"/>
    <row r="317905" ht="15" customHeight="1" x14ac:dyDescent="0.25"/>
    <row r="317909" ht="15" customHeight="1" x14ac:dyDescent="0.25"/>
    <row r="317913" ht="15" customHeight="1" x14ac:dyDescent="0.25"/>
    <row r="317917" ht="15" customHeight="1" x14ac:dyDescent="0.25"/>
    <row r="317921" ht="15" customHeight="1" x14ac:dyDescent="0.25"/>
    <row r="317925" ht="15" customHeight="1" x14ac:dyDescent="0.25"/>
    <row r="317929" ht="15" customHeight="1" x14ac:dyDescent="0.25"/>
    <row r="317933" ht="15" customHeight="1" x14ac:dyDescent="0.25"/>
    <row r="317937" ht="15" customHeight="1" x14ac:dyDescent="0.25"/>
    <row r="317941" ht="15" customHeight="1" x14ac:dyDescent="0.25"/>
    <row r="317945" ht="15" customHeight="1" x14ac:dyDescent="0.25"/>
    <row r="317949" ht="15" customHeight="1" x14ac:dyDescent="0.25"/>
    <row r="317953" ht="15" customHeight="1" x14ac:dyDescent="0.25"/>
    <row r="317957" ht="15" customHeight="1" x14ac:dyDescent="0.25"/>
    <row r="317961" ht="15" customHeight="1" x14ac:dyDescent="0.25"/>
    <row r="317965" ht="15" customHeight="1" x14ac:dyDescent="0.25"/>
    <row r="317969" ht="15" customHeight="1" x14ac:dyDescent="0.25"/>
    <row r="317973" ht="15" customHeight="1" x14ac:dyDescent="0.25"/>
    <row r="317977" ht="15" customHeight="1" x14ac:dyDescent="0.25"/>
    <row r="317981" ht="15" customHeight="1" x14ac:dyDescent="0.25"/>
    <row r="317985" ht="15" customHeight="1" x14ac:dyDescent="0.25"/>
    <row r="317989" ht="15" customHeight="1" x14ac:dyDescent="0.25"/>
    <row r="317993" ht="15" customHeight="1" x14ac:dyDescent="0.25"/>
    <row r="317997" ht="15" customHeight="1" x14ac:dyDescent="0.25"/>
    <row r="318001" ht="15" customHeight="1" x14ac:dyDescent="0.25"/>
    <row r="318005" ht="15" customHeight="1" x14ac:dyDescent="0.25"/>
    <row r="318009" ht="15" customHeight="1" x14ac:dyDescent="0.25"/>
    <row r="318013" ht="15" customHeight="1" x14ac:dyDescent="0.25"/>
    <row r="318017" ht="15" customHeight="1" x14ac:dyDescent="0.25"/>
    <row r="318021" ht="15" customHeight="1" x14ac:dyDescent="0.25"/>
    <row r="318025" ht="15" customHeight="1" x14ac:dyDescent="0.25"/>
    <row r="318029" ht="15" customHeight="1" x14ac:dyDescent="0.25"/>
    <row r="318033" ht="15" customHeight="1" x14ac:dyDescent="0.25"/>
    <row r="318037" ht="15" customHeight="1" x14ac:dyDescent="0.25"/>
    <row r="318041" ht="15" customHeight="1" x14ac:dyDescent="0.25"/>
    <row r="318045" ht="15" customHeight="1" x14ac:dyDescent="0.25"/>
    <row r="318049" ht="15" customHeight="1" x14ac:dyDescent="0.25"/>
    <row r="318053" ht="15" customHeight="1" x14ac:dyDescent="0.25"/>
    <row r="318057" ht="15" customHeight="1" x14ac:dyDescent="0.25"/>
    <row r="318061" ht="15" customHeight="1" x14ac:dyDescent="0.25"/>
    <row r="318065" ht="15" customHeight="1" x14ac:dyDescent="0.25"/>
    <row r="318069" ht="15" customHeight="1" x14ac:dyDescent="0.25"/>
    <row r="318073" ht="15" customHeight="1" x14ac:dyDescent="0.25"/>
    <row r="318077" ht="15" customHeight="1" x14ac:dyDescent="0.25"/>
    <row r="318081" ht="15" customHeight="1" x14ac:dyDescent="0.25"/>
    <row r="318085" ht="15" customHeight="1" x14ac:dyDescent="0.25"/>
    <row r="318089" ht="15" customHeight="1" x14ac:dyDescent="0.25"/>
    <row r="318093" ht="15" customHeight="1" x14ac:dyDescent="0.25"/>
    <row r="318097" ht="15" customHeight="1" x14ac:dyDescent="0.25"/>
    <row r="318101" ht="15" customHeight="1" x14ac:dyDescent="0.25"/>
    <row r="318105" ht="15" customHeight="1" x14ac:dyDescent="0.25"/>
    <row r="318109" ht="15" customHeight="1" x14ac:dyDescent="0.25"/>
    <row r="318113" ht="15" customHeight="1" x14ac:dyDescent="0.25"/>
    <row r="318117" ht="15" customHeight="1" x14ac:dyDescent="0.25"/>
    <row r="318121" ht="15" customHeight="1" x14ac:dyDescent="0.25"/>
    <row r="318125" ht="15" customHeight="1" x14ac:dyDescent="0.25"/>
    <row r="318129" ht="15" customHeight="1" x14ac:dyDescent="0.25"/>
    <row r="318133" ht="15" customHeight="1" x14ac:dyDescent="0.25"/>
    <row r="318137" ht="15" customHeight="1" x14ac:dyDescent="0.25"/>
    <row r="318141" ht="15" customHeight="1" x14ac:dyDescent="0.25"/>
    <row r="318145" ht="15" customHeight="1" x14ac:dyDescent="0.25"/>
    <row r="318149" ht="15" customHeight="1" x14ac:dyDescent="0.25"/>
    <row r="318153" ht="15" customHeight="1" x14ac:dyDescent="0.25"/>
    <row r="318157" ht="15" customHeight="1" x14ac:dyDescent="0.25"/>
    <row r="318161" ht="15" customHeight="1" x14ac:dyDescent="0.25"/>
    <row r="318165" ht="15" customHeight="1" x14ac:dyDescent="0.25"/>
    <row r="318169" ht="15" customHeight="1" x14ac:dyDescent="0.25"/>
    <row r="318173" ht="15" customHeight="1" x14ac:dyDescent="0.25"/>
    <row r="318177" ht="15" customHeight="1" x14ac:dyDescent="0.25"/>
    <row r="318181" ht="15" customHeight="1" x14ac:dyDescent="0.25"/>
    <row r="318185" ht="15" customHeight="1" x14ac:dyDescent="0.25"/>
    <row r="318189" ht="15" customHeight="1" x14ac:dyDescent="0.25"/>
    <row r="318193" ht="15" customHeight="1" x14ac:dyDescent="0.25"/>
    <row r="318197" ht="15" customHeight="1" x14ac:dyDescent="0.25"/>
    <row r="318201" ht="15" customHeight="1" x14ac:dyDescent="0.25"/>
    <row r="318205" ht="15" customHeight="1" x14ac:dyDescent="0.25"/>
    <row r="318209" ht="15" customHeight="1" x14ac:dyDescent="0.25"/>
    <row r="318213" ht="15" customHeight="1" x14ac:dyDescent="0.25"/>
    <row r="318217" ht="15" customHeight="1" x14ac:dyDescent="0.25"/>
    <row r="318221" ht="15" customHeight="1" x14ac:dyDescent="0.25"/>
    <row r="318225" ht="15" customHeight="1" x14ac:dyDescent="0.25"/>
    <row r="318229" ht="15" customHeight="1" x14ac:dyDescent="0.25"/>
    <row r="318233" ht="15" customHeight="1" x14ac:dyDescent="0.25"/>
    <row r="318237" ht="15" customHeight="1" x14ac:dyDescent="0.25"/>
    <row r="318241" ht="15" customHeight="1" x14ac:dyDescent="0.25"/>
    <row r="318245" ht="15" customHeight="1" x14ac:dyDescent="0.25"/>
    <row r="318249" ht="15" customHeight="1" x14ac:dyDescent="0.25"/>
    <row r="318253" ht="15" customHeight="1" x14ac:dyDescent="0.25"/>
    <row r="318257" ht="15" customHeight="1" x14ac:dyDescent="0.25"/>
    <row r="318261" ht="15" customHeight="1" x14ac:dyDescent="0.25"/>
    <row r="318265" ht="15" customHeight="1" x14ac:dyDescent="0.25"/>
    <row r="318269" ht="15" customHeight="1" x14ac:dyDescent="0.25"/>
    <row r="318273" ht="15" customHeight="1" x14ac:dyDescent="0.25"/>
    <row r="318277" ht="15" customHeight="1" x14ac:dyDescent="0.25"/>
    <row r="318281" ht="15" customHeight="1" x14ac:dyDescent="0.25"/>
    <row r="318285" ht="15" customHeight="1" x14ac:dyDescent="0.25"/>
    <row r="318289" ht="15" customHeight="1" x14ac:dyDescent="0.25"/>
    <row r="318293" ht="15" customHeight="1" x14ac:dyDescent="0.25"/>
    <row r="318297" ht="15" customHeight="1" x14ac:dyDescent="0.25"/>
    <row r="318301" ht="15" customHeight="1" x14ac:dyDescent="0.25"/>
    <row r="318305" ht="15" customHeight="1" x14ac:dyDescent="0.25"/>
    <row r="318309" ht="15" customHeight="1" x14ac:dyDescent="0.25"/>
    <row r="318313" ht="15" customHeight="1" x14ac:dyDescent="0.25"/>
    <row r="318317" ht="15" customHeight="1" x14ac:dyDescent="0.25"/>
    <row r="318321" ht="15" customHeight="1" x14ac:dyDescent="0.25"/>
    <row r="318325" ht="15" customHeight="1" x14ac:dyDescent="0.25"/>
    <row r="318329" ht="15" customHeight="1" x14ac:dyDescent="0.25"/>
    <row r="318333" ht="15" customHeight="1" x14ac:dyDescent="0.25"/>
    <row r="318337" ht="15" customHeight="1" x14ac:dyDescent="0.25"/>
    <row r="318341" ht="15" customHeight="1" x14ac:dyDescent="0.25"/>
    <row r="318345" ht="15" customHeight="1" x14ac:dyDescent="0.25"/>
    <row r="318349" ht="15" customHeight="1" x14ac:dyDescent="0.25"/>
    <row r="318353" ht="15" customHeight="1" x14ac:dyDescent="0.25"/>
    <row r="318357" ht="15" customHeight="1" x14ac:dyDescent="0.25"/>
    <row r="318361" ht="15" customHeight="1" x14ac:dyDescent="0.25"/>
    <row r="318365" ht="15" customHeight="1" x14ac:dyDescent="0.25"/>
    <row r="318369" ht="15" customHeight="1" x14ac:dyDescent="0.25"/>
    <row r="318373" ht="15" customHeight="1" x14ac:dyDescent="0.25"/>
    <row r="318377" ht="15" customHeight="1" x14ac:dyDescent="0.25"/>
    <row r="318381" ht="15" customHeight="1" x14ac:dyDescent="0.25"/>
    <row r="318385" ht="15" customHeight="1" x14ac:dyDescent="0.25"/>
    <row r="318389" ht="15" customHeight="1" x14ac:dyDescent="0.25"/>
    <row r="318393" ht="15" customHeight="1" x14ac:dyDescent="0.25"/>
    <row r="318397" ht="15" customHeight="1" x14ac:dyDescent="0.25"/>
    <row r="318401" ht="15" customHeight="1" x14ac:dyDescent="0.25"/>
    <row r="318405" ht="15" customHeight="1" x14ac:dyDescent="0.25"/>
    <row r="318409" ht="15" customHeight="1" x14ac:dyDescent="0.25"/>
    <row r="318413" ht="15" customHeight="1" x14ac:dyDescent="0.25"/>
    <row r="318417" ht="15" customHeight="1" x14ac:dyDescent="0.25"/>
    <row r="318421" ht="15" customHeight="1" x14ac:dyDescent="0.25"/>
    <row r="318425" ht="15" customHeight="1" x14ac:dyDescent="0.25"/>
    <row r="318429" ht="15" customHeight="1" x14ac:dyDescent="0.25"/>
    <row r="318433" ht="15" customHeight="1" x14ac:dyDescent="0.25"/>
    <row r="318437" ht="15" customHeight="1" x14ac:dyDescent="0.25"/>
    <row r="318441" ht="15" customHeight="1" x14ac:dyDescent="0.25"/>
    <row r="318445" ht="15" customHeight="1" x14ac:dyDescent="0.25"/>
    <row r="318449" ht="15" customHeight="1" x14ac:dyDescent="0.25"/>
    <row r="318453" ht="15" customHeight="1" x14ac:dyDescent="0.25"/>
    <row r="318457" ht="15" customHeight="1" x14ac:dyDescent="0.25"/>
    <row r="318461" ht="15" customHeight="1" x14ac:dyDescent="0.25"/>
    <row r="318465" ht="15" customHeight="1" x14ac:dyDescent="0.25"/>
    <row r="318469" ht="15" customHeight="1" x14ac:dyDescent="0.25"/>
    <row r="318473" ht="15" customHeight="1" x14ac:dyDescent="0.25"/>
    <row r="318477" ht="15" customHeight="1" x14ac:dyDescent="0.25"/>
    <row r="318481" ht="15" customHeight="1" x14ac:dyDescent="0.25"/>
    <row r="318485" ht="15" customHeight="1" x14ac:dyDescent="0.25"/>
    <row r="318489" ht="15" customHeight="1" x14ac:dyDescent="0.25"/>
    <row r="318493" ht="15" customHeight="1" x14ac:dyDescent="0.25"/>
    <row r="318497" ht="15" customHeight="1" x14ac:dyDescent="0.25"/>
    <row r="318501" ht="15" customHeight="1" x14ac:dyDescent="0.25"/>
    <row r="318505" ht="15" customHeight="1" x14ac:dyDescent="0.25"/>
    <row r="318509" ht="15" customHeight="1" x14ac:dyDescent="0.25"/>
    <row r="318513" ht="15" customHeight="1" x14ac:dyDescent="0.25"/>
    <row r="318517" ht="15" customHeight="1" x14ac:dyDescent="0.25"/>
    <row r="318521" ht="15" customHeight="1" x14ac:dyDescent="0.25"/>
    <row r="318525" ht="15" customHeight="1" x14ac:dyDescent="0.25"/>
    <row r="318529" ht="15" customHeight="1" x14ac:dyDescent="0.25"/>
    <row r="318533" ht="15" customHeight="1" x14ac:dyDescent="0.25"/>
    <row r="318537" ht="15" customHeight="1" x14ac:dyDescent="0.25"/>
    <row r="318541" ht="15" customHeight="1" x14ac:dyDescent="0.25"/>
    <row r="318545" ht="15" customHeight="1" x14ac:dyDescent="0.25"/>
    <row r="318549" ht="15" customHeight="1" x14ac:dyDescent="0.25"/>
    <row r="318553" ht="15" customHeight="1" x14ac:dyDescent="0.25"/>
    <row r="318557" ht="15" customHeight="1" x14ac:dyDescent="0.25"/>
    <row r="318561" ht="15" customHeight="1" x14ac:dyDescent="0.25"/>
    <row r="318565" ht="15" customHeight="1" x14ac:dyDescent="0.25"/>
    <row r="318569" ht="15" customHeight="1" x14ac:dyDescent="0.25"/>
    <row r="318573" ht="15" customHeight="1" x14ac:dyDescent="0.25"/>
    <row r="318577" ht="15" customHeight="1" x14ac:dyDescent="0.25"/>
    <row r="318581" ht="15" customHeight="1" x14ac:dyDescent="0.25"/>
    <row r="318585" ht="15" customHeight="1" x14ac:dyDescent="0.25"/>
    <row r="318589" ht="15" customHeight="1" x14ac:dyDescent="0.25"/>
    <row r="318593" ht="15" customHeight="1" x14ac:dyDescent="0.25"/>
    <row r="318597" ht="15" customHeight="1" x14ac:dyDescent="0.25"/>
    <row r="318601" ht="15" customHeight="1" x14ac:dyDescent="0.25"/>
    <row r="318605" ht="15" customHeight="1" x14ac:dyDescent="0.25"/>
    <row r="318609" ht="15" customHeight="1" x14ac:dyDescent="0.25"/>
    <row r="318613" ht="15" customHeight="1" x14ac:dyDescent="0.25"/>
    <row r="318617" ht="15" customHeight="1" x14ac:dyDescent="0.25"/>
    <row r="318621" ht="15" customHeight="1" x14ac:dyDescent="0.25"/>
    <row r="318625" ht="15" customHeight="1" x14ac:dyDescent="0.25"/>
    <row r="318629" ht="15" customHeight="1" x14ac:dyDescent="0.25"/>
    <row r="318633" ht="15" customHeight="1" x14ac:dyDescent="0.25"/>
    <row r="318637" ht="15" customHeight="1" x14ac:dyDescent="0.25"/>
    <row r="318641" ht="15" customHeight="1" x14ac:dyDescent="0.25"/>
    <row r="318645" ht="15" customHeight="1" x14ac:dyDescent="0.25"/>
    <row r="318649" ht="15" customHeight="1" x14ac:dyDescent="0.25"/>
    <row r="318653" ht="15" customHeight="1" x14ac:dyDescent="0.25"/>
    <row r="318657" ht="15" customHeight="1" x14ac:dyDescent="0.25"/>
    <row r="318661" ht="15" customHeight="1" x14ac:dyDescent="0.25"/>
    <row r="318665" ht="15" customHeight="1" x14ac:dyDescent="0.25"/>
    <row r="318669" ht="15" customHeight="1" x14ac:dyDescent="0.25"/>
    <row r="318673" ht="15" customHeight="1" x14ac:dyDescent="0.25"/>
    <row r="318677" ht="15" customHeight="1" x14ac:dyDescent="0.25"/>
    <row r="318681" ht="15" customHeight="1" x14ac:dyDescent="0.25"/>
    <row r="318685" ht="15" customHeight="1" x14ac:dyDescent="0.25"/>
    <row r="318689" ht="15" customHeight="1" x14ac:dyDescent="0.25"/>
    <row r="318693" ht="15" customHeight="1" x14ac:dyDescent="0.25"/>
    <row r="318697" ht="15" customHeight="1" x14ac:dyDescent="0.25"/>
    <row r="318701" ht="15" customHeight="1" x14ac:dyDescent="0.25"/>
    <row r="318705" ht="15" customHeight="1" x14ac:dyDescent="0.25"/>
    <row r="318709" ht="15" customHeight="1" x14ac:dyDescent="0.25"/>
    <row r="318713" ht="15" customHeight="1" x14ac:dyDescent="0.25"/>
    <row r="318717" ht="15" customHeight="1" x14ac:dyDescent="0.25"/>
    <row r="318721" ht="15" customHeight="1" x14ac:dyDescent="0.25"/>
    <row r="318725" ht="15" customHeight="1" x14ac:dyDescent="0.25"/>
    <row r="318729" ht="15" customHeight="1" x14ac:dyDescent="0.25"/>
    <row r="318733" ht="15" customHeight="1" x14ac:dyDescent="0.25"/>
    <row r="318737" ht="15" customHeight="1" x14ac:dyDescent="0.25"/>
    <row r="318741" ht="15" customHeight="1" x14ac:dyDescent="0.25"/>
    <row r="318745" ht="15" customHeight="1" x14ac:dyDescent="0.25"/>
    <row r="318749" ht="15" customHeight="1" x14ac:dyDescent="0.25"/>
    <row r="318753" ht="15" customHeight="1" x14ac:dyDescent="0.25"/>
    <row r="318757" ht="15" customHeight="1" x14ac:dyDescent="0.25"/>
    <row r="318761" ht="15" customHeight="1" x14ac:dyDescent="0.25"/>
    <row r="318765" ht="15" customHeight="1" x14ac:dyDescent="0.25"/>
    <row r="318769" ht="15" customHeight="1" x14ac:dyDescent="0.25"/>
    <row r="318773" ht="15" customHeight="1" x14ac:dyDescent="0.25"/>
    <row r="318777" ht="15" customHeight="1" x14ac:dyDescent="0.25"/>
    <row r="318781" ht="15" customHeight="1" x14ac:dyDescent="0.25"/>
    <row r="318785" ht="15" customHeight="1" x14ac:dyDescent="0.25"/>
    <row r="318789" ht="15" customHeight="1" x14ac:dyDescent="0.25"/>
    <row r="318793" ht="15" customHeight="1" x14ac:dyDescent="0.25"/>
    <row r="318797" ht="15" customHeight="1" x14ac:dyDescent="0.25"/>
    <row r="318801" ht="15" customHeight="1" x14ac:dyDescent="0.25"/>
    <row r="318805" ht="15" customHeight="1" x14ac:dyDescent="0.25"/>
    <row r="318809" ht="15" customHeight="1" x14ac:dyDescent="0.25"/>
    <row r="318813" ht="15" customHeight="1" x14ac:dyDescent="0.25"/>
    <row r="318817" ht="15" customHeight="1" x14ac:dyDescent="0.25"/>
    <row r="318821" ht="15" customHeight="1" x14ac:dyDescent="0.25"/>
    <row r="318825" ht="15" customHeight="1" x14ac:dyDescent="0.25"/>
    <row r="318829" ht="15" customHeight="1" x14ac:dyDescent="0.25"/>
    <row r="318833" ht="15" customHeight="1" x14ac:dyDescent="0.25"/>
    <row r="318837" ht="15" customHeight="1" x14ac:dyDescent="0.25"/>
    <row r="318841" ht="15" customHeight="1" x14ac:dyDescent="0.25"/>
    <row r="318845" ht="15" customHeight="1" x14ac:dyDescent="0.25"/>
    <row r="318849" ht="15" customHeight="1" x14ac:dyDescent="0.25"/>
    <row r="318853" ht="15" customHeight="1" x14ac:dyDescent="0.25"/>
    <row r="318857" ht="15" customHeight="1" x14ac:dyDescent="0.25"/>
    <row r="318861" ht="15" customHeight="1" x14ac:dyDescent="0.25"/>
    <row r="318865" ht="15" customHeight="1" x14ac:dyDescent="0.25"/>
    <row r="318869" ht="15" customHeight="1" x14ac:dyDescent="0.25"/>
    <row r="318873" ht="15" customHeight="1" x14ac:dyDescent="0.25"/>
    <row r="318877" ht="15" customHeight="1" x14ac:dyDescent="0.25"/>
    <row r="318881" ht="15" customHeight="1" x14ac:dyDescent="0.25"/>
    <row r="318885" ht="15" customHeight="1" x14ac:dyDescent="0.25"/>
    <row r="318889" ht="15" customHeight="1" x14ac:dyDescent="0.25"/>
    <row r="318893" ht="15" customHeight="1" x14ac:dyDescent="0.25"/>
    <row r="318897" ht="15" customHeight="1" x14ac:dyDescent="0.25"/>
    <row r="318901" ht="15" customHeight="1" x14ac:dyDescent="0.25"/>
    <row r="318905" ht="15" customHeight="1" x14ac:dyDescent="0.25"/>
    <row r="318909" ht="15" customHeight="1" x14ac:dyDescent="0.25"/>
    <row r="318913" ht="15" customHeight="1" x14ac:dyDescent="0.25"/>
    <row r="318917" ht="15" customHeight="1" x14ac:dyDescent="0.25"/>
    <row r="318921" ht="15" customHeight="1" x14ac:dyDescent="0.25"/>
    <row r="318925" ht="15" customHeight="1" x14ac:dyDescent="0.25"/>
    <row r="318929" ht="15" customHeight="1" x14ac:dyDescent="0.25"/>
    <row r="318933" ht="15" customHeight="1" x14ac:dyDescent="0.25"/>
    <row r="318937" ht="15" customHeight="1" x14ac:dyDescent="0.25"/>
    <row r="318941" ht="15" customHeight="1" x14ac:dyDescent="0.25"/>
    <row r="318945" ht="15" customHeight="1" x14ac:dyDescent="0.25"/>
    <row r="318949" ht="15" customHeight="1" x14ac:dyDescent="0.25"/>
    <row r="318953" ht="15" customHeight="1" x14ac:dyDescent="0.25"/>
    <row r="318957" ht="15" customHeight="1" x14ac:dyDescent="0.25"/>
    <row r="318961" ht="15" customHeight="1" x14ac:dyDescent="0.25"/>
    <row r="318965" ht="15" customHeight="1" x14ac:dyDescent="0.25"/>
    <row r="318969" ht="15" customHeight="1" x14ac:dyDescent="0.25"/>
    <row r="318973" ht="15" customHeight="1" x14ac:dyDescent="0.25"/>
    <row r="318977" ht="15" customHeight="1" x14ac:dyDescent="0.25"/>
    <row r="318981" ht="15" customHeight="1" x14ac:dyDescent="0.25"/>
    <row r="318985" ht="15" customHeight="1" x14ac:dyDescent="0.25"/>
    <row r="318989" ht="15" customHeight="1" x14ac:dyDescent="0.25"/>
    <row r="318993" ht="15" customHeight="1" x14ac:dyDescent="0.25"/>
    <row r="318997" ht="15" customHeight="1" x14ac:dyDescent="0.25"/>
    <row r="319001" ht="15" customHeight="1" x14ac:dyDescent="0.25"/>
    <row r="319005" ht="15" customHeight="1" x14ac:dyDescent="0.25"/>
    <row r="319009" ht="15" customHeight="1" x14ac:dyDescent="0.25"/>
    <row r="319013" ht="15" customHeight="1" x14ac:dyDescent="0.25"/>
    <row r="319017" ht="15" customHeight="1" x14ac:dyDescent="0.25"/>
    <row r="319021" ht="15" customHeight="1" x14ac:dyDescent="0.25"/>
    <row r="319025" ht="15" customHeight="1" x14ac:dyDescent="0.25"/>
    <row r="319029" ht="15" customHeight="1" x14ac:dyDescent="0.25"/>
    <row r="319033" ht="15" customHeight="1" x14ac:dyDescent="0.25"/>
    <row r="319037" ht="15" customHeight="1" x14ac:dyDescent="0.25"/>
    <row r="319041" ht="15" customHeight="1" x14ac:dyDescent="0.25"/>
    <row r="319045" ht="15" customHeight="1" x14ac:dyDescent="0.25"/>
    <row r="319049" ht="15" customHeight="1" x14ac:dyDescent="0.25"/>
    <row r="319053" ht="15" customHeight="1" x14ac:dyDescent="0.25"/>
    <row r="319057" ht="15" customHeight="1" x14ac:dyDescent="0.25"/>
    <row r="319061" ht="15" customHeight="1" x14ac:dyDescent="0.25"/>
    <row r="319065" ht="15" customHeight="1" x14ac:dyDescent="0.25"/>
    <row r="319069" ht="15" customHeight="1" x14ac:dyDescent="0.25"/>
    <row r="319073" ht="15" customHeight="1" x14ac:dyDescent="0.25"/>
    <row r="319077" ht="15" customHeight="1" x14ac:dyDescent="0.25"/>
    <row r="319081" ht="15" customHeight="1" x14ac:dyDescent="0.25"/>
    <row r="319085" ht="15" customHeight="1" x14ac:dyDescent="0.25"/>
    <row r="319089" ht="15" customHeight="1" x14ac:dyDescent="0.25"/>
    <row r="319093" ht="15" customHeight="1" x14ac:dyDescent="0.25"/>
    <row r="319097" ht="15" customHeight="1" x14ac:dyDescent="0.25"/>
    <row r="319101" ht="15" customHeight="1" x14ac:dyDescent="0.25"/>
    <row r="319105" ht="15" customHeight="1" x14ac:dyDescent="0.25"/>
    <row r="319109" ht="15" customHeight="1" x14ac:dyDescent="0.25"/>
    <row r="319113" ht="15" customHeight="1" x14ac:dyDescent="0.25"/>
    <row r="319117" ht="15" customHeight="1" x14ac:dyDescent="0.25"/>
    <row r="319121" ht="15" customHeight="1" x14ac:dyDescent="0.25"/>
    <row r="319125" ht="15" customHeight="1" x14ac:dyDescent="0.25"/>
    <row r="319129" ht="15" customHeight="1" x14ac:dyDescent="0.25"/>
    <row r="319133" ht="15" customHeight="1" x14ac:dyDescent="0.25"/>
    <row r="319137" ht="15" customHeight="1" x14ac:dyDescent="0.25"/>
    <row r="319141" ht="15" customHeight="1" x14ac:dyDescent="0.25"/>
    <row r="319145" ht="15" customHeight="1" x14ac:dyDescent="0.25"/>
    <row r="319149" ht="15" customHeight="1" x14ac:dyDescent="0.25"/>
    <row r="319153" ht="15" customHeight="1" x14ac:dyDescent="0.25"/>
    <row r="319157" ht="15" customHeight="1" x14ac:dyDescent="0.25"/>
    <row r="319161" ht="15" customHeight="1" x14ac:dyDescent="0.25"/>
    <row r="319165" ht="15" customHeight="1" x14ac:dyDescent="0.25"/>
    <row r="319169" ht="15" customHeight="1" x14ac:dyDescent="0.25"/>
    <row r="319173" ht="15" customHeight="1" x14ac:dyDescent="0.25"/>
    <row r="319177" ht="15" customHeight="1" x14ac:dyDescent="0.25"/>
    <row r="319181" ht="15" customHeight="1" x14ac:dyDescent="0.25"/>
    <row r="319185" ht="15" customHeight="1" x14ac:dyDescent="0.25"/>
    <row r="319189" ht="15" customHeight="1" x14ac:dyDescent="0.25"/>
    <row r="319193" ht="15" customHeight="1" x14ac:dyDescent="0.25"/>
    <row r="319197" ht="15" customHeight="1" x14ac:dyDescent="0.25"/>
    <row r="319201" ht="15" customHeight="1" x14ac:dyDescent="0.25"/>
    <row r="319205" ht="15" customHeight="1" x14ac:dyDescent="0.25"/>
    <row r="319209" ht="15" customHeight="1" x14ac:dyDescent="0.25"/>
    <row r="319213" ht="15" customHeight="1" x14ac:dyDescent="0.25"/>
    <row r="319217" ht="15" customHeight="1" x14ac:dyDescent="0.25"/>
    <row r="319221" ht="15" customHeight="1" x14ac:dyDescent="0.25"/>
    <row r="319225" ht="15" customHeight="1" x14ac:dyDescent="0.25"/>
    <row r="319229" ht="15" customHeight="1" x14ac:dyDescent="0.25"/>
    <row r="319233" ht="15" customHeight="1" x14ac:dyDescent="0.25"/>
    <row r="319237" ht="15" customHeight="1" x14ac:dyDescent="0.25"/>
    <row r="319241" ht="15" customHeight="1" x14ac:dyDescent="0.25"/>
    <row r="319245" ht="15" customHeight="1" x14ac:dyDescent="0.25"/>
    <row r="319249" ht="15" customHeight="1" x14ac:dyDescent="0.25"/>
    <row r="319253" ht="15" customHeight="1" x14ac:dyDescent="0.25"/>
    <row r="319257" ht="15" customHeight="1" x14ac:dyDescent="0.25"/>
    <row r="319261" ht="15" customHeight="1" x14ac:dyDescent="0.25"/>
    <row r="319265" ht="15" customHeight="1" x14ac:dyDescent="0.25"/>
    <row r="319269" ht="15" customHeight="1" x14ac:dyDescent="0.25"/>
    <row r="319273" ht="15" customHeight="1" x14ac:dyDescent="0.25"/>
    <row r="319277" ht="15" customHeight="1" x14ac:dyDescent="0.25"/>
    <row r="319281" ht="15" customHeight="1" x14ac:dyDescent="0.25"/>
    <row r="319285" ht="15" customHeight="1" x14ac:dyDescent="0.25"/>
    <row r="319289" ht="15" customHeight="1" x14ac:dyDescent="0.25"/>
    <row r="319293" ht="15" customHeight="1" x14ac:dyDescent="0.25"/>
    <row r="319297" ht="15" customHeight="1" x14ac:dyDescent="0.25"/>
    <row r="319301" ht="15" customHeight="1" x14ac:dyDescent="0.25"/>
    <row r="319305" ht="15" customHeight="1" x14ac:dyDescent="0.25"/>
    <row r="319309" ht="15" customHeight="1" x14ac:dyDescent="0.25"/>
    <row r="319313" ht="15" customHeight="1" x14ac:dyDescent="0.25"/>
    <row r="319317" ht="15" customHeight="1" x14ac:dyDescent="0.25"/>
    <row r="319321" ht="15" customHeight="1" x14ac:dyDescent="0.25"/>
    <row r="319325" ht="15" customHeight="1" x14ac:dyDescent="0.25"/>
    <row r="319329" ht="15" customHeight="1" x14ac:dyDescent="0.25"/>
    <row r="319333" ht="15" customHeight="1" x14ac:dyDescent="0.25"/>
    <row r="319337" ht="15" customHeight="1" x14ac:dyDescent="0.25"/>
    <row r="319341" ht="15" customHeight="1" x14ac:dyDescent="0.25"/>
    <row r="319345" ht="15" customHeight="1" x14ac:dyDescent="0.25"/>
    <row r="319349" ht="15" customHeight="1" x14ac:dyDescent="0.25"/>
    <row r="319353" ht="15" customHeight="1" x14ac:dyDescent="0.25"/>
    <row r="319357" ht="15" customHeight="1" x14ac:dyDescent="0.25"/>
    <row r="319361" ht="15" customHeight="1" x14ac:dyDescent="0.25"/>
    <row r="319365" ht="15" customHeight="1" x14ac:dyDescent="0.25"/>
    <row r="319369" ht="15" customHeight="1" x14ac:dyDescent="0.25"/>
    <row r="319373" ht="15" customHeight="1" x14ac:dyDescent="0.25"/>
    <row r="319377" ht="15" customHeight="1" x14ac:dyDescent="0.25"/>
    <row r="319381" ht="15" customHeight="1" x14ac:dyDescent="0.25"/>
    <row r="319385" ht="15" customHeight="1" x14ac:dyDescent="0.25"/>
    <row r="319389" ht="15" customHeight="1" x14ac:dyDescent="0.25"/>
    <row r="319393" ht="15" customHeight="1" x14ac:dyDescent="0.25"/>
    <row r="319397" ht="15" customHeight="1" x14ac:dyDescent="0.25"/>
    <row r="319401" ht="15" customHeight="1" x14ac:dyDescent="0.25"/>
    <row r="319405" ht="15" customHeight="1" x14ac:dyDescent="0.25"/>
    <row r="319409" ht="15" customHeight="1" x14ac:dyDescent="0.25"/>
    <row r="319413" ht="15" customHeight="1" x14ac:dyDescent="0.25"/>
    <row r="319417" ht="15" customHeight="1" x14ac:dyDescent="0.25"/>
    <row r="319421" ht="15" customHeight="1" x14ac:dyDescent="0.25"/>
    <row r="319425" ht="15" customHeight="1" x14ac:dyDescent="0.25"/>
    <row r="319429" ht="15" customHeight="1" x14ac:dyDescent="0.25"/>
    <row r="319433" ht="15" customHeight="1" x14ac:dyDescent="0.25"/>
    <row r="319437" ht="15" customHeight="1" x14ac:dyDescent="0.25"/>
    <row r="319441" ht="15" customHeight="1" x14ac:dyDescent="0.25"/>
    <row r="319445" ht="15" customHeight="1" x14ac:dyDescent="0.25"/>
    <row r="319449" ht="15" customHeight="1" x14ac:dyDescent="0.25"/>
    <row r="319453" ht="15" customHeight="1" x14ac:dyDescent="0.25"/>
    <row r="319457" ht="15" customHeight="1" x14ac:dyDescent="0.25"/>
    <row r="319461" ht="15" customHeight="1" x14ac:dyDescent="0.25"/>
    <row r="319465" ht="15" customHeight="1" x14ac:dyDescent="0.25"/>
    <row r="319469" ht="15" customHeight="1" x14ac:dyDescent="0.25"/>
    <row r="319473" ht="15" customHeight="1" x14ac:dyDescent="0.25"/>
    <row r="319477" ht="15" customHeight="1" x14ac:dyDescent="0.25"/>
    <row r="319481" ht="15" customHeight="1" x14ac:dyDescent="0.25"/>
    <row r="319485" ht="15" customHeight="1" x14ac:dyDescent="0.25"/>
    <row r="319489" ht="15" customHeight="1" x14ac:dyDescent="0.25"/>
    <row r="319493" ht="15" customHeight="1" x14ac:dyDescent="0.25"/>
    <row r="319497" ht="15" customHeight="1" x14ac:dyDescent="0.25"/>
    <row r="319501" ht="15" customHeight="1" x14ac:dyDescent="0.25"/>
    <row r="319505" ht="15" customHeight="1" x14ac:dyDescent="0.25"/>
    <row r="319509" ht="15" customHeight="1" x14ac:dyDescent="0.25"/>
    <row r="319513" ht="15" customHeight="1" x14ac:dyDescent="0.25"/>
    <row r="319517" ht="15" customHeight="1" x14ac:dyDescent="0.25"/>
    <row r="319521" ht="15" customHeight="1" x14ac:dyDescent="0.25"/>
    <row r="319525" ht="15" customHeight="1" x14ac:dyDescent="0.25"/>
    <row r="319529" ht="15" customHeight="1" x14ac:dyDescent="0.25"/>
    <row r="319533" ht="15" customHeight="1" x14ac:dyDescent="0.25"/>
    <row r="319537" ht="15" customHeight="1" x14ac:dyDescent="0.25"/>
    <row r="319541" ht="15" customHeight="1" x14ac:dyDescent="0.25"/>
    <row r="319545" ht="15" customHeight="1" x14ac:dyDescent="0.25"/>
    <row r="319549" ht="15" customHeight="1" x14ac:dyDescent="0.25"/>
    <row r="319553" ht="15" customHeight="1" x14ac:dyDescent="0.25"/>
    <row r="319557" ht="15" customHeight="1" x14ac:dyDescent="0.25"/>
    <row r="319561" ht="15" customHeight="1" x14ac:dyDescent="0.25"/>
    <row r="319565" ht="15" customHeight="1" x14ac:dyDescent="0.25"/>
    <row r="319569" ht="15" customHeight="1" x14ac:dyDescent="0.25"/>
    <row r="319573" ht="15" customHeight="1" x14ac:dyDescent="0.25"/>
    <row r="319577" ht="15" customHeight="1" x14ac:dyDescent="0.25"/>
    <row r="319581" ht="15" customHeight="1" x14ac:dyDescent="0.25"/>
    <row r="319585" ht="15" customHeight="1" x14ac:dyDescent="0.25"/>
    <row r="319589" ht="15" customHeight="1" x14ac:dyDescent="0.25"/>
    <row r="319593" ht="15" customHeight="1" x14ac:dyDescent="0.25"/>
    <row r="319597" ht="15" customHeight="1" x14ac:dyDescent="0.25"/>
    <row r="319601" ht="15" customHeight="1" x14ac:dyDescent="0.25"/>
    <row r="319605" ht="15" customHeight="1" x14ac:dyDescent="0.25"/>
    <row r="319609" ht="15" customHeight="1" x14ac:dyDescent="0.25"/>
    <row r="319613" ht="15" customHeight="1" x14ac:dyDescent="0.25"/>
    <row r="319617" ht="15" customHeight="1" x14ac:dyDescent="0.25"/>
    <row r="319621" ht="15" customHeight="1" x14ac:dyDescent="0.25"/>
    <row r="319625" ht="15" customHeight="1" x14ac:dyDescent="0.25"/>
    <row r="319629" ht="15" customHeight="1" x14ac:dyDescent="0.25"/>
    <row r="319633" ht="15" customHeight="1" x14ac:dyDescent="0.25"/>
    <row r="319637" ht="15" customHeight="1" x14ac:dyDescent="0.25"/>
    <row r="319641" ht="15" customHeight="1" x14ac:dyDescent="0.25"/>
    <row r="319645" ht="15" customHeight="1" x14ac:dyDescent="0.25"/>
    <row r="319649" ht="15" customHeight="1" x14ac:dyDescent="0.25"/>
    <row r="319653" ht="15" customHeight="1" x14ac:dyDescent="0.25"/>
    <row r="319657" ht="15" customHeight="1" x14ac:dyDescent="0.25"/>
    <row r="319661" ht="15" customHeight="1" x14ac:dyDescent="0.25"/>
    <row r="319665" ht="15" customHeight="1" x14ac:dyDescent="0.25"/>
    <row r="319669" ht="15" customHeight="1" x14ac:dyDescent="0.25"/>
    <row r="319673" ht="15" customHeight="1" x14ac:dyDescent="0.25"/>
    <row r="319677" ht="15" customHeight="1" x14ac:dyDescent="0.25"/>
    <row r="319681" ht="15" customHeight="1" x14ac:dyDescent="0.25"/>
    <row r="319685" ht="15" customHeight="1" x14ac:dyDescent="0.25"/>
    <row r="319689" ht="15" customHeight="1" x14ac:dyDescent="0.25"/>
    <row r="319693" ht="15" customHeight="1" x14ac:dyDescent="0.25"/>
    <row r="319697" ht="15" customHeight="1" x14ac:dyDescent="0.25"/>
    <row r="319701" ht="15" customHeight="1" x14ac:dyDescent="0.25"/>
    <row r="319705" ht="15" customHeight="1" x14ac:dyDescent="0.25"/>
    <row r="319709" ht="15" customHeight="1" x14ac:dyDescent="0.25"/>
    <row r="319713" ht="15" customHeight="1" x14ac:dyDescent="0.25"/>
    <row r="319717" ht="15" customHeight="1" x14ac:dyDescent="0.25"/>
    <row r="319721" ht="15" customHeight="1" x14ac:dyDescent="0.25"/>
    <row r="319725" ht="15" customHeight="1" x14ac:dyDescent="0.25"/>
    <row r="319729" ht="15" customHeight="1" x14ac:dyDescent="0.25"/>
    <row r="319733" ht="15" customHeight="1" x14ac:dyDescent="0.25"/>
    <row r="319737" ht="15" customHeight="1" x14ac:dyDescent="0.25"/>
    <row r="319741" ht="15" customHeight="1" x14ac:dyDescent="0.25"/>
    <row r="319745" ht="15" customHeight="1" x14ac:dyDescent="0.25"/>
    <row r="319749" ht="15" customHeight="1" x14ac:dyDescent="0.25"/>
    <row r="319753" ht="15" customHeight="1" x14ac:dyDescent="0.25"/>
    <row r="319757" ht="15" customHeight="1" x14ac:dyDescent="0.25"/>
    <row r="319761" ht="15" customHeight="1" x14ac:dyDescent="0.25"/>
    <row r="319765" ht="15" customHeight="1" x14ac:dyDescent="0.25"/>
    <row r="319769" ht="15" customHeight="1" x14ac:dyDescent="0.25"/>
    <row r="319773" ht="15" customHeight="1" x14ac:dyDescent="0.25"/>
    <row r="319777" ht="15" customHeight="1" x14ac:dyDescent="0.25"/>
    <row r="319781" ht="15" customHeight="1" x14ac:dyDescent="0.25"/>
    <row r="319785" ht="15" customHeight="1" x14ac:dyDescent="0.25"/>
    <row r="319789" ht="15" customHeight="1" x14ac:dyDescent="0.25"/>
    <row r="319793" ht="15" customHeight="1" x14ac:dyDescent="0.25"/>
    <row r="319797" ht="15" customHeight="1" x14ac:dyDescent="0.25"/>
    <row r="319801" ht="15" customHeight="1" x14ac:dyDescent="0.25"/>
    <row r="319805" ht="15" customHeight="1" x14ac:dyDescent="0.25"/>
    <row r="319809" ht="15" customHeight="1" x14ac:dyDescent="0.25"/>
    <row r="319813" ht="15" customHeight="1" x14ac:dyDescent="0.25"/>
    <row r="319817" ht="15" customHeight="1" x14ac:dyDescent="0.25"/>
    <row r="319821" ht="15" customHeight="1" x14ac:dyDescent="0.25"/>
    <row r="319825" ht="15" customHeight="1" x14ac:dyDescent="0.25"/>
    <row r="319829" ht="15" customHeight="1" x14ac:dyDescent="0.25"/>
    <row r="319833" ht="15" customHeight="1" x14ac:dyDescent="0.25"/>
    <row r="319837" ht="15" customHeight="1" x14ac:dyDescent="0.25"/>
    <row r="319841" ht="15" customHeight="1" x14ac:dyDescent="0.25"/>
    <row r="319845" ht="15" customHeight="1" x14ac:dyDescent="0.25"/>
    <row r="319849" ht="15" customHeight="1" x14ac:dyDescent="0.25"/>
    <row r="319853" ht="15" customHeight="1" x14ac:dyDescent="0.25"/>
    <row r="319857" ht="15" customHeight="1" x14ac:dyDescent="0.25"/>
    <row r="319861" ht="15" customHeight="1" x14ac:dyDescent="0.25"/>
    <row r="319865" ht="15" customHeight="1" x14ac:dyDescent="0.25"/>
    <row r="319869" ht="15" customHeight="1" x14ac:dyDescent="0.25"/>
    <row r="319873" ht="15" customHeight="1" x14ac:dyDescent="0.25"/>
    <row r="319877" ht="15" customHeight="1" x14ac:dyDescent="0.25"/>
    <row r="319881" ht="15" customHeight="1" x14ac:dyDescent="0.25"/>
    <row r="319885" ht="15" customHeight="1" x14ac:dyDescent="0.25"/>
    <row r="319889" ht="15" customHeight="1" x14ac:dyDescent="0.25"/>
    <row r="319893" ht="15" customHeight="1" x14ac:dyDescent="0.25"/>
    <row r="319897" ht="15" customHeight="1" x14ac:dyDescent="0.25"/>
    <row r="319901" ht="15" customHeight="1" x14ac:dyDescent="0.25"/>
    <row r="319905" ht="15" customHeight="1" x14ac:dyDescent="0.25"/>
    <row r="319909" ht="15" customHeight="1" x14ac:dyDescent="0.25"/>
    <row r="319913" ht="15" customHeight="1" x14ac:dyDescent="0.25"/>
    <row r="319917" ht="15" customHeight="1" x14ac:dyDescent="0.25"/>
    <row r="319921" ht="15" customHeight="1" x14ac:dyDescent="0.25"/>
    <row r="319925" ht="15" customHeight="1" x14ac:dyDescent="0.25"/>
    <row r="319929" ht="15" customHeight="1" x14ac:dyDescent="0.25"/>
    <row r="319933" ht="15" customHeight="1" x14ac:dyDescent="0.25"/>
    <row r="319937" ht="15" customHeight="1" x14ac:dyDescent="0.25"/>
    <row r="319941" ht="15" customHeight="1" x14ac:dyDescent="0.25"/>
    <row r="319945" ht="15" customHeight="1" x14ac:dyDescent="0.25"/>
    <row r="319949" ht="15" customHeight="1" x14ac:dyDescent="0.25"/>
    <row r="319953" ht="15" customHeight="1" x14ac:dyDescent="0.25"/>
    <row r="319957" ht="15" customHeight="1" x14ac:dyDescent="0.25"/>
    <row r="319961" ht="15" customHeight="1" x14ac:dyDescent="0.25"/>
    <row r="319965" ht="15" customHeight="1" x14ac:dyDescent="0.25"/>
    <row r="319969" ht="15" customHeight="1" x14ac:dyDescent="0.25"/>
    <row r="319973" ht="15" customHeight="1" x14ac:dyDescent="0.25"/>
    <row r="319977" ht="15" customHeight="1" x14ac:dyDescent="0.25"/>
    <row r="319981" ht="15" customHeight="1" x14ac:dyDescent="0.25"/>
    <row r="319985" ht="15" customHeight="1" x14ac:dyDescent="0.25"/>
    <row r="319989" ht="15" customHeight="1" x14ac:dyDescent="0.25"/>
    <row r="319993" ht="15" customHeight="1" x14ac:dyDescent="0.25"/>
    <row r="319997" ht="15" customHeight="1" x14ac:dyDescent="0.25"/>
    <row r="320001" ht="15" customHeight="1" x14ac:dyDescent="0.25"/>
    <row r="320005" ht="15" customHeight="1" x14ac:dyDescent="0.25"/>
    <row r="320009" ht="15" customHeight="1" x14ac:dyDescent="0.25"/>
    <row r="320013" ht="15" customHeight="1" x14ac:dyDescent="0.25"/>
    <row r="320017" ht="15" customHeight="1" x14ac:dyDescent="0.25"/>
    <row r="320021" ht="15" customHeight="1" x14ac:dyDescent="0.25"/>
    <row r="320025" ht="15" customHeight="1" x14ac:dyDescent="0.25"/>
    <row r="320029" ht="15" customHeight="1" x14ac:dyDescent="0.25"/>
    <row r="320033" ht="15" customHeight="1" x14ac:dyDescent="0.25"/>
    <row r="320037" ht="15" customHeight="1" x14ac:dyDescent="0.25"/>
    <row r="320041" ht="15" customHeight="1" x14ac:dyDescent="0.25"/>
    <row r="320045" ht="15" customHeight="1" x14ac:dyDescent="0.25"/>
    <row r="320049" ht="15" customHeight="1" x14ac:dyDescent="0.25"/>
    <row r="320053" ht="15" customHeight="1" x14ac:dyDescent="0.25"/>
    <row r="320057" ht="15" customHeight="1" x14ac:dyDescent="0.25"/>
    <row r="320061" ht="15" customHeight="1" x14ac:dyDescent="0.25"/>
    <row r="320065" ht="15" customHeight="1" x14ac:dyDescent="0.25"/>
    <row r="320069" ht="15" customHeight="1" x14ac:dyDescent="0.25"/>
    <row r="320073" ht="15" customHeight="1" x14ac:dyDescent="0.25"/>
    <row r="320077" ht="15" customHeight="1" x14ac:dyDescent="0.25"/>
    <row r="320081" ht="15" customHeight="1" x14ac:dyDescent="0.25"/>
    <row r="320085" ht="15" customHeight="1" x14ac:dyDescent="0.25"/>
    <row r="320089" ht="15" customHeight="1" x14ac:dyDescent="0.25"/>
    <row r="320093" ht="15" customHeight="1" x14ac:dyDescent="0.25"/>
    <row r="320097" ht="15" customHeight="1" x14ac:dyDescent="0.25"/>
    <row r="320101" ht="15" customHeight="1" x14ac:dyDescent="0.25"/>
    <row r="320105" ht="15" customHeight="1" x14ac:dyDescent="0.25"/>
    <row r="320109" ht="15" customHeight="1" x14ac:dyDescent="0.25"/>
    <row r="320113" ht="15" customHeight="1" x14ac:dyDescent="0.25"/>
    <row r="320117" ht="15" customHeight="1" x14ac:dyDescent="0.25"/>
    <row r="320121" ht="15" customHeight="1" x14ac:dyDescent="0.25"/>
    <row r="320125" ht="15" customHeight="1" x14ac:dyDescent="0.25"/>
    <row r="320129" ht="15" customHeight="1" x14ac:dyDescent="0.25"/>
    <row r="320133" ht="15" customHeight="1" x14ac:dyDescent="0.25"/>
    <row r="320137" ht="15" customHeight="1" x14ac:dyDescent="0.25"/>
    <row r="320141" ht="15" customHeight="1" x14ac:dyDescent="0.25"/>
    <row r="320145" ht="15" customHeight="1" x14ac:dyDescent="0.25"/>
    <row r="320149" ht="15" customHeight="1" x14ac:dyDescent="0.25"/>
    <row r="320153" ht="15" customHeight="1" x14ac:dyDescent="0.25"/>
    <row r="320157" ht="15" customHeight="1" x14ac:dyDescent="0.25"/>
    <row r="320161" ht="15" customHeight="1" x14ac:dyDescent="0.25"/>
    <row r="320165" ht="15" customHeight="1" x14ac:dyDescent="0.25"/>
    <row r="320169" ht="15" customHeight="1" x14ac:dyDescent="0.25"/>
    <row r="320173" ht="15" customHeight="1" x14ac:dyDescent="0.25"/>
    <row r="320177" ht="15" customHeight="1" x14ac:dyDescent="0.25"/>
    <row r="320181" ht="15" customHeight="1" x14ac:dyDescent="0.25"/>
    <row r="320185" ht="15" customHeight="1" x14ac:dyDescent="0.25"/>
    <row r="320189" ht="15" customHeight="1" x14ac:dyDescent="0.25"/>
    <row r="320193" ht="15" customHeight="1" x14ac:dyDescent="0.25"/>
    <row r="320197" ht="15" customHeight="1" x14ac:dyDescent="0.25"/>
    <row r="320201" ht="15" customHeight="1" x14ac:dyDescent="0.25"/>
    <row r="320205" ht="15" customHeight="1" x14ac:dyDescent="0.25"/>
    <row r="320209" ht="15" customHeight="1" x14ac:dyDescent="0.25"/>
    <row r="320213" ht="15" customHeight="1" x14ac:dyDescent="0.25"/>
    <row r="320217" ht="15" customHeight="1" x14ac:dyDescent="0.25"/>
    <row r="320221" ht="15" customHeight="1" x14ac:dyDescent="0.25"/>
    <row r="320225" ht="15" customHeight="1" x14ac:dyDescent="0.25"/>
    <row r="320229" ht="15" customHeight="1" x14ac:dyDescent="0.25"/>
    <row r="320233" ht="15" customHeight="1" x14ac:dyDescent="0.25"/>
    <row r="320237" ht="15" customHeight="1" x14ac:dyDescent="0.25"/>
    <row r="320241" ht="15" customHeight="1" x14ac:dyDescent="0.25"/>
    <row r="320245" ht="15" customHeight="1" x14ac:dyDescent="0.25"/>
    <row r="320249" ht="15" customHeight="1" x14ac:dyDescent="0.25"/>
    <row r="320253" ht="15" customHeight="1" x14ac:dyDescent="0.25"/>
    <row r="320257" ht="15" customHeight="1" x14ac:dyDescent="0.25"/>
    <row r="320261" ht="15" customHeight="1" x14ac:dyDescent="0.25"/>
    <row r="320265" ht="15" customHeight="1" x14ac:dyDescent="0.25"/>
    <row r="320269" ht="15" customHeight="1" x14ac:dyDescent="0.25"/>
    <row r="320273" ht="15" customHeight="1" x14ac:dyDescent="0.25"/>
    <row r="320277" ht="15" customHeight="1" x14ac:dyDescent="0.25"/>
    <row r="320281" ht="15" customHeight="1" x14ac:dyDescent="0.25"/>
    <row r="320285" ht="15" customHeight="1" x14ac:dyDescent="0.25"/>
    <row r="320289" ht="15" customHeight="1" x14ac:dyDescent="0.25"/>
    <row r="320293" ht="15" customHeight="1" x14ac:dyDescent="0.25"/>
    <row r="320297" ht="15" customHeight="1" x14ac:dyDescent="0.25"/>
    <row r="320301" ht="15" customHeight="1" x14ac:dyDescent="0.25"/>
    <row r="320305" ht="15" customHeight="1" x14ac:dyDescent="0.25"/>
    <row r="320309" ht="15" customHeight="1" x14ac:dyDescent="0.25"/>
    <row r="320313" ht="15" customHeight="1" x14ac:dyDescent="0.25"/>
    <row r="320317" ht="15" customHeight="1" x14ac:dyDescent="0.25"/>
    <row r="320321" ht="15" customHeight="1" x14ac:dyDescent="0.25"/>
    <row r="320325" ht="15" customHeight="1" x14ac:dyDescent="0.25"/>
    <row r="320329" ht="15" customHeight="1" x14ac:dyDescent="0.25"/>
    <row r="320333" ht="15" customHeight="1" x14ac:dyDescent="0.25"/>
    <row r="320337" ht="15" customHeight="1" x14ac:dyDescent="0.25"/>
    <row r="320341" ht="15" customHeight="1" x14ac:dyDescent="0.25"/>
    <row r="320345" ht="15" customHeight="1" x14ac:dyDescent="0.25"/>
    <row r="320349" ht="15" customHeight="1" x14ac:dyDescent="0.25"/>
    <row r="320353" ht="15" customHeight="1" x14ac:dyDescent="0.25"/>
    <row r="320357" ht="15" customHeight="1" x14ac:dyDescent="0.25"/>
    <row r="320361" ht="15" customHeight="1" x14ac:dyDescent="0.25"/>
    <row r="320365" ht="15" customHeight="1" x14ac:dyDescent="0.25"/>
    <row r="320369" ht="15" customHeight="1" x14ac:dyDescent="0.25"/>
    <row r="320373" ht="15" customHeight="1" x14ac:dyDescent="0.25"/>
    <row r="320377" ht="15" customHeight="1" x14ac:dyDescent="0.25"/>
    <row r="320381" ht="15" customHeight="1" x14ac:dyDescent="0.25"/>
    <row r="320385" ht="15" customHeight="1" x14ac:dyDescent="0.25"/>
    <row r="320389" ht="15" customHeight="1" x14ac:dyDescent="0.25"/>
    <row r="320393" ht="15" customHeight="1" x14ac:dyDescent="0.25"/>
    <row r="320397" ht="15" customHeight="1" x14ac:dyDescent="0.25"/>
    <row r="320401" ht="15" customHeight="1" x14ac:dyDescent="0.25"/>
    <row r="320405" ht="15" customHeight="1" x14ac:dyDescent="0.25"/>
    <row r="320409" ht="15" customHeight="1" x14ac:dyDescent="0.25"/>
    <row r="320413" ht="15" customHeight="1" x14ac:dyDescent="0.25"/>
    <row r="320417" ht="15" customHeight="1" x14ac:dyDescent="0.25"/>
    <row r="320421" ht="15" customHeight="1" x14ac:dyDescent="0.25"/>
    <row r="320425" ht="15" customHeight="1" x14ac:dyDescent="0.25"/>
    <row r="320429" ht="15" customHeight="1" x14ac:dyDescent="0.25"/>
    <row r="320433" ht="15" customHeight="1" x14ac:dyDescent="0.25"/>
    <row r="320437" ht="15" customHeight="1" x14ac:dyDescent="0.25"/>
    <row r="320441" ht="15" customHeight="1" x14ac:dyDescent="0.25"/>
    <row r="320445" ht="15" customHeight="1" x14ac:dyDescent="0.25"/>
    <row r="320449" ht="15" customHeight="1" x14ac:dyDescent="0.25"/>
    <row r="320453" ht="15" customHeight="1" x14ac:dyDescent="0.25"/>
    <row r="320457" ht="15" customHeight="1" x14ac:dyDescent="0.25"/>
    <row r="320461" ht="15" customHeight="1" x14ac:dyDescent="0.25"/>
    <row r="320465" ht="15" customHeight="1" x14ac:dyDescent="0.25"/>
    <row r="320469" ht="15" customHeight="1" x14ac:dyDescent="0.25"/>
    <row r="320473" ht="15" customHeight="1" x14ac:dyDescent="0.25"/>
    <row r="320477" ht="15" customHeight="1" x14ac:dyDescent="0.25"/>
    <row r="320481" ht="15" customHeight="1" x14ac:dyDescent="0.25"/>
    <row r="320485" ht="15" customHeight="1" x14ac:dyDescent="0.25"/>
    <row r="320489" ht="15" customHeight="1" x14ac:dyDescent="0.25"/>
    <row r="320493" ht="15" customHeight="1" x14ac:dyDescent="0.25"/>
    <row r="320497" ht="15" customHeight="1" x14ac:dyDescent="0.25"/>
    <row r="320501" ht="15" customHeight="1" x14ac:dyDescent="0.25"/>
    <row r="320505" ht="15" customHeight="1" x14ac:dyDescent="0.25"/>
    <row r="320509" ht="15" customHeight="1" x14ac:dyDescent="0.25"/>
    <row r="320513" ht="15" customHeight="1" x14ac:dyDescent="0.25"/>
    <row r="320517" ht="15" customHeight="1" x14ac:dyDescent="0.25"/>
    <row r="320521" ht="15" customHeight="1" x14ac:dyDescent="0.25"/>
    <row r="320525" ht="15" customHeight="1" x14ac:dyDescent="0.25"/>
    <row r="320529" ht="15" customHeight="1" x14ac:dyDescent="0.25"/>
    <row r="320533" ht="15" customHeight="1" x14ac:dyDescent="0.25"/>
    <row r="320537" ht="15" customHeight="1" x14ac:dyDescent="0.25"/>
    <row r="320541" ht="15" customHeight="1" x14ac:dyDescent="0.25"/>
    <row r="320545" ht="15" customHeight="1" x14ac:dyDescent="0.25"/>
    <row r="320549" ht="15" customHeight="1" x14ac:dyDescent="0.25"/>
    <row r="320553" ht="15" customHeight="1" x14ac:dyDescent="0.25"/>
    <row r="320557" ht="15" customHeight="1" x14ac:dyDescent="0.25"/>
    <row r="320561" ht="15" customHeight="1" x14ac:dyDescent="0.25"/>
    <row r="320565" ht="15" customHeight="1" x14ac:dyDescent="0.25"/>
    <row r="320569" ht="15" customHeight="1" x14ac:dyDescent="0.25"/>
    <row r="320573" ht="15" customHeight="1" x14ac:dyDescent="0.25"/>
    <row r="320577" ht="15" customHeight="1" x14ac:dyDescent="0.25"/>
    <row r="320581" ht="15" customHeight="1" x14ac:dyDescent="0.25"/>
    <row r="320585" ht="15" customHeight="1" x14ac:dyDescent="0.25"/>
    <row r="320589" ht="15" customHeight="1" x14ac:dyDescent="0.25"/>
    <row r="320593" ht="15" customHeight="1" x14ac:dyDescent="0.25"/>
    <row r="320597" ht="15" customHeight="1" x14ac:dyDescent="0.25"/>
    <row r="320601" ht="15" customHeight="1" x14ac:dyDescent="0.25"/>
    <row r="320605" ht="15" customHeight="1" x14ac:dyDescent="0.25"/>
    <row r="320609" ht="15" customHeight="1" x14ac:dyDescent="0.25"/>
    <row r="320613" ht="15" customHeight="1" x14ac:dyDescent="0.25"/>
    <row r="320617" ht="15" customHeight="1" x14ac:dyDescent="0.25"/>
    <row r="320621" ht="15" customHeight="1" x14ac:dyDescent="0.25"/>
    <row r="320625" ht="15" customHeight="1" x14ac:dyDescent="0.25"/>
    <row r="320629" ht="15" customHeight="1" x14ac:dyDescent="0.25"/>
    <row r="320633" ht="15" customHeight="1" x14ac:dyDescent="0.25"/>
    <row r="320637" ht="15" customHeight="1" x14ac:dyDescent="0.25"/>
    <row r="320641" ht="15" customHeight="1" x14ac:dyDescent="0.25"/>
    <row r="320645" ht="15" customHeight="1" x14ac:dyDescent="0.25"/>
    <row r="320649" ht="15" customHeight="1" x14ac:dyDescent="0.25"/>
    <row r="320653" ht="15" customHeight="1" x14ac:dyDescent="0.25"/>
    <row r="320657" ht="15" customHeight="1" x14ac:dyDescent="0.25"/>
    <row r="320661" ht="15" customHeight="1" x14ac:dyDescent="0.25"/>
    <row r="320665" ht="15" customHeight="1" x14ac:dyDescent="0.25"/>
    <row r="320669" ht="15" customHeight="1" x14ac:dyDescent="0.25"/>
    <row r="320673" ht="15" customHeight="1" x14ac:dyDescent="0.25"/>
    <row r="320677" ht="15" customHeight="1" x14ac:dyDescent="0.25"/>
    <row r="320681" ht="15" customHeight="1" x14ac:dyDescent="0.25"/>
    <row r="320685" ht="15" customHeight="1" x14ac:dyDescent="0.25"/>
    <row r="320689" ht="15" customHeight="1" x14ac:dyDescent="0.25"/>
    <row r="320693" ht="15" customHeight="1" x14ac:dyDescent="0.25"/>
    <row r="320697" ht="15" customHeight="1" x14ac:dyDescent="0.25"/>
    <row r="320701" ht="15" customHeight="1" x14ac:dyDescent="0.25"/>
    <row r="320705" ht="15" customHeight="1" x14ac:dyDescent="0.25"/>
    <row r="320709" ht="15" customHeight="1" x14ac:dyDescent="0.25"/>
    <row r="320713" ht="15" customHeight="1" x14ac:dyDescent="0.25"/>
    <row r="320717" ht="15" customHeight="1" x14ac:dyDescent="0.25"/>
    <row r="320721" ht="15" customHeight="1" x14ac:dyDescent="0.25"/>
    <row r="320725" ht="15" customHeight="1" x14ac:dyDescent="0.25"/>
    <row r="320729" ht="15" customHeight="1" x14ac:dyDescent="0.25"/>
    <row r="320733" ht="15" customHeight="1" x14ac:dyDescent="0.25"/>
    <row r="320737" ht="15" customHeight="1" x14ac:dyDescent="0.25"/>
    <row r="320741" ht="15" customHeight="1" x14ac:dyDescent="0.25"/>
    <row r="320745" ht="15" customHeight="1" x14ac:dyDescent="0.25"/>
    <row r="320749" ht="15" customHeight="1" x14ac:dyDescent="0.25"/>
    <row r="320753" ht="15" customHeight="1" x14ac:dyDescent="0.25"/>
    <row r="320757" ht="15" customHeight="1" x14ac:dyDescent="0.25"/>
    <row r="320761" ht="15" customHeight="1" x14ac:dyDescent="0.25"/>
    <row r="320765" ht="15" customHeight="1" x14ac:dyDescent="0.25"/>
    <row r="320769" ht="15" customHeight="1" x14ac:dyDescent="0.25"/>
    <row r="320773" ht="15" customHeight="1" x14ac:dyDescent="0.25"/>
    <row r="320777" ht="15" customHeight="1" x14ac:dyDescent="0.25"/>
    <row r="320781" ht="15" customHeight="1" x14ac:dyDescent="0.25"/>
    <row r="320785" ht="15" customHeight="1" x14ac:dyDescent="0.25"/>
    <row r="320789" ht="15" customHeight="1" x14ac:dyDescent="0.25"/>
    <row r="320793" ht="15" customHeight="1" x14ac:dyDescent="0.25"/>
    <row r="320797" ht="15" customHeight="1" x14ac:dyDescent="0.25"/>
    <row r="320801" ht="15" customHeight="1" x14ac:dyDescent="0.25"/>
    <row r="320805" ht="15" customHeight="1" x14ac:dyDescent="0.25"/>
    <row r="320809" ht="15" customHeight="1" x14ac:dyDescent="0.25"/>
    <row r="320813" ht="15" customHeight="1" x14ac:dyDescent="0.25"/>
    <row r="320817" ht="15" customHeight="1" x14ac:dyDescent="0.25"/>
    <row r="320821" ht="15" customHeight="1" x14ac:dyDescent="0.25"/>
    <row r="320825" ht="15" customHeight="1" x14ac:dyDescent="0.25"/>
    <row r="320829" ht="15" customHeight="1" x14ac:dyDescent="0.25"/>
    <row r="320833" ht="15" customHeight="1" x14ac:dyDescent="0.25"/>
    <row r="320837" ht="15" customHeight="1" x14ac:dyDescent="0.25"/>
    <row r="320841" ht="15" customHeight="1" x14ac:dyDescent="0.25"/>
    <row r="320845" ht="15" customHeight="1" x14ac:dyDescent="0.25"/>
    <row r="320849" ht="15" customHeight="1" x14ac:dyDescent="0.25"/>
    <row r="320853" ht="15" customHeight="1" x14ac:dyDescent="0.25"/>
    <row r="320857" ht="15" customHeight="1" x14ac:dyDescent="0.25"/>
    <row r="320861" ht="15" customHeight="1" x14ac:dyDescent="0.25"/>
    <row r="320865" ht="15" customHeight="1" x14ac:dyDescent="0.25"/>
    <row r="320869" ht="15" customHeight="1" x14ac:dyDescent="0.25"/>
    <row r="320873" ht="15" customHeight="1" x14ac:dyDescent="0.25"/>
    <row r="320877" ht="15" customHeight="1" x14ac:dyDescent="0.25"/>
    <row r="320881" ht="15" customHeight="1" x14ac:dyDescent="0.25"/>
    <row r="320885" ht="15" customHeight="1" x14ac:dyDescent="0.25"/>
    <row r="320889" ht="15" customHeight="1" x14ac:dyDescent="0.25"/>
    <row r="320893" ht="15" customHeight="1" x14ac:dyDescent="0.25"/>
    <row r="320897" ht="15" customHeight="1" x14ac:dyDescent="0.25"/>
    <row r="320901" ht="15" customHeight="1" x14ac:dyDescent="0.25"/>
    <row r="320905" ht="15" customHeight="1" x14ac:dyDescent="0.25"/>
    <row r="320909" ht="15" customHeight="1" x14ac:dyDescent="0.25"/>
    <row r="320913" ht="15" customHeight="1" x14ac:dyDescent="0.25"/>
    <row r="320917" ht="15" customHeight="1" x14ac:dyDescent="0.25"/>
    <row r="320921" ht="15" customHeight="1" x14ac:dyDescent="0.25"/>
    <row r="320925" ht="15" customHeight="1" x14ac:dyDescent="0.25"/>
    <row r="320929" ht="15" customHeight="1" x14ac:dyDescent="0.25"/>
    <row r="320933" ht="15" customHeight="1" x14ac:dyDescent="0.25"/>
    <row r="320937" ht="15" customHeight="1" x14ac:dyDescent="0.25"/>
    <row r="320941" ht="15" customHeight="1" x14ac:dyDescent="0.25"/>
    <row r="320945" ht="15" customHeight="1" x14ac:dyDescent="0.25"/>
    <row r="320949" ht="15" customHeight="1" x14ac:dyDescent="0.25"/>
    <row r="320953" ht="15" customHeight="1" x14ac:dyDescent="0.25"/>
    <row r="320957" ht="15" customHeight="1" x14ac:dyDescent="0.25"/>
    <row r="320961" ht="15" customHeight="1" x14ac:dyDescent="0.25"/>
    <row r="320965" ht="15" customHeight="1" x14ac:dyDescent="0.25"/>
    <row r="320969" ht="15" customHeight="1" x14ac:dyDescent="0.25"/>
    <row r="320973" ht="15" customHeight="1" x14ac:dyDescent="0.25"/>
    <row r="320977" ht="15" customHeight="1" x14ac:dyDescent="0.25"/>
    <row r="320981" ht="15" customHeight="1" x14ac:dyDescent="0.25"/>
    <row r="320985" ht="15" customHeight="1" x14ac:dyDescent="0.25"/>
    <row r="320989" ht="15" customHeight="1" x14ac:dyDescent="0.25"/>
    <row r="320993" ht="15" customHeight="1" x14ac:dyDescent="0.25"/>
    <row r="320997" ht="15" customHeight="1" x14ac:dyDescent="0.25"/>
    <row r="321001" ht="15" customHeight="1" x14ac:dyDescent="0.25"/>
    <row r="321005" ht="15" customHeight="1" x14ac:dyDescent="0.25"/>
    <row r="321009" ht="15" customHeight="1" x14ac:dyDescent="0.25"/>
    <row r="321013" ht="15" customHeight="1" x14ac:dyDescent="0.25"/>
    <row r="321017" ht="15" customHeight="1" x14ac:dyDescent="0.25"/>
    <row r="321021" ht="15" customHeight="1" x14ac:dyDescent="0.25"/>
    <row r="321025" ht="15" customHeight="1" x14ac:dyDescent="0.25"/>
    <row r="321029" ht="15" customHeight="1" x14ac:dyDescent="0.25"/>
    <row r="321033" ht="15" customHeight="1" x14ac:dyDescent="0.25"/>
    <row r="321037" ht="15" customHeight="1" x14ac:dyDescent="0.25"/>
    <row r="321041" ht="15" customHeight="1" x14ac:dyDescent="0.25"/>
    <row r="321045" ht="15" customHeight="1" x14ac:dyDescent="0.25"/>
    <row r="321049" ht="15" customHeight="1" x14ac:dyDescent="0.25"/>
    <row r="321053" ht="15" customHeight="1" x14ac:dyDescent="0.25"/>
    <row r="321057" ht="15" customHeight="1" x14ac:dyDescent="0.25"/>
    <row r="321061" ht="15" customHeight="1" x14ac:dyDescent="0.25"/>
    <row r="321065" ht="15" customHeight="1" x14ac:dyDescent="0.25"/>
    <row r="321069" ht="15" customHeight="1" x14ac:dyDescent="0.25"/>
    <row r="321073" ht="15" customHeight="1" x14ac:dyDescent="0.25"/>
    <row r="321077" ht="15" customHeight="1" x14ac:dyDescent="0.25"/>
    <row r="321081" ht="15" customHeight="1" x14ac:dyDescent="0.25"/>
    <row r="321085" ht="15" customHeight="1" x14ac:dyDescent="0.25"/>
    <row r="321089" ht="15" customHeight="1" x14ac:dyDescent="0.25"/>
    <row r="321093" ht="15" customHeight="1" x14ac:dyDescent="0.25"/>
    <row r="321097" ht="15" customHeight="1" x14ac:dyDescent="0.25"/>
    <row r="321101" ht="15" customHeight="1" x14ac:dyDescent="0.25"/>
    <row r="321105" ht="15" customHeight="1" x14ac:dyDescent="0.25"/>
    <row r="321109" ht="15" customHeight="1" x14ac:dyDescent="0.25"/>
    <row r="321113" ht="15" customHeight="1" x14ac:dyDescent="0.25"/>
    <row r="321117" ht="15" customHeight="1" x14ac:dyDescent="0.25"/>
    <row r="321121" ht="15" customHeight="1" x14ac:dyDescent="0.25"/>
    <row r="321125" ht="15" customHeight="1" x14ac:dyDescent="0.25"/>
    <row r="321129" ht="15" customHeight="1" x14ac:dyDescent="0.25"/>
    <row r="321133" ht="15" customHeight="1" x14ac:dyDescent="0.25"/>
    <row r="321137" ht="15" customHeight="1" x14ac:dyDescent="0.25"/>
    <row r="321141" ht="15" customHeight="1" x14ac:dyDescent="0.25"/>
    <row r="321145" ht="15" customHeight="1" x14ac:dyDescent="0.25"/>
    <row r="321149" ht="15" customHeight="1" x14ac:dyDescent="0.25"/>
    <row r="321153" ht="15" customHeight="1" x14ac:dyDescent="0.25"/>
    <row r="321157" ht="15" customHeight="1" x14ac:dyDescent="0.25"/>
    <row r="321161" ht="15" customHeight="1" x14ac:dyDescent="0.25"/>
    <row r="321165" ht="15" customHeight="1" x14ac:dyDescent="0.25"/>
    <row r="321169" ht="15" customHeight="1" x14ac:dyDescent="0.25"/>
    <row r="321173" ht="15" customHeight="1" x14ac:dyDescent="0.25"/>
    <row r="321177" ht="15" customHeight="1" x14ac:dyDescent="0.25"/>
    <row r="321181" ht="15" customHeight="1" x14ac:dyDescent="0.25"/>
    <row r="321185" ht="15" customHeight="1" x14ac:dyDescent="0.25"/>
    <row r="321189" ht="15" customHeight="1" x14ac:dyDescent="0.25"/>
    <row r="321193" ht="15" customHeight="1" x14ac:dyDescent="0.25"/>
    <row r="321197" ht="15" customHeight="1" x14ac:dyDescent="0.25"/>
    <row r="321201" ht="15" customHeight="1" x14ac:dyDescent="0.25"/>
    <row r="321205" ht="15" customHeight="1" x14ac:dyDescent="0.25"/>
    <row r="321209" ht="15" customHeight="1" x14ac:dyDescent="0.25"/>
    <row r="321213" ht="15" customHeight="1" x14ac:dyDescent="0.25"/>
    <row r="321217" ht="15" customHeight="1" x14ac:dyDescent="0.25"/>
    <row r="321221" ht="15" customHeight="1" x14ac:dyDescent="0.25"/>
    <row r="321225" ht="15" customHeight="1" x14ac:dyDescent="0.25"/>
    <row r="321229" ht="15" customHeight="1" x14ac:dyDescent="0.25"/>
    <row r="321233" ht="15" customHeight="1" x14ac:dyDescent="0.25"/>
    <row r="321237" ht="15" customHeight="1" x14ac:dyDescent="0.25"/>
    <row r="321241" ht="15" customHeight="1" x14ac:dyDescent="0.25"/>
    <row r="321245" ht="15" customHeight="1" x14ac:dyDescent="0.25"/>
    <row r="321249" ht="15" customHeight="1" x14ac:dyDescent="0.25"/>
    <row r="321253" ht="15" customHeight="1" x14ac:dyDescent="0.25"/>
    <row r="321257" ht="15" customHeight="1" x14ac:dyDescent="0.25"/>
    <row r="321261" ht="15" customHeight="1" x14ac:dyDescent="0.25"/>
    <row r="321265" ht="15" customHeight="1" x14ac:dyDescent="0.25"/>
    <row r="321269" ht="15" customHeight="1" x14ac:dyDescent="0.25"/>
    <row r="321273" ht="15" customHeight="1" x14ac:dyDescent="0.25"/>
    <row r="321277" ht="15" customHeight="1" x14ac:dyDescent="0.25"/>
    <row r="321281" ht="15" customHeight="1" x14ac:dyDescent="0.25"/>
    <row r="321285" ht="15" customHeight="1" x14ac:dyDescent="0.25"/>
    <row r="321289" ht="15" customHeight="1" x14ac:dyDescent="0.25"/>
    <row r="321293" ht="15" customHeight="1" x14ac:dyDescent="0.25"/>
    <row r="321297" ht="15" customHeight="1" x14ac:dyDescent="0.25"/>
    <row r="321301" ht="15" customHeight="1" x14ac:dyDescent="0.25"/>
    <row r="321305" ht="15" customHeight="1" x14ac:dyDescent="0.25"/>
    <row r="321309" ht="15" customHeight="1" x14ac:dyDescent="0.25"/>
    <row r="321313" ht="15" customHeight="1" x14ac:dyDescent="0.25"/>
    <row r="321317" ht="15" customHeight="1" x14ac:dyDescent="0.25"/>
    <row r="321321" ht="15" customHeight="1" x14ac:dyDescent="0.25"/>
    <row r="321325" ht="15" customHeight="1" x14ac:dyDescent="0.25"/>
    <row r="321329" ht="15" customHeight="1" x14ac:dyDescent="0.25"/>
    <row r="321333" ht="15" customHeight="1" x14ac:dyDescent="0.25"/>
    <row r="321337" ht="15" customHeight="1" x14ac:dyDescent="0.25"/>
    <row r="321341" ht="15" customHeight="1" x14ac:dyDescent="0.25"/>
    <row r="321345" ht="15" customHeight="1" x14ac:dyDescent="0.25"/>
    <row r="321349" ht="15" customHeight="1" x14ac:dyDescent="0.25"/>
    <row r="321353" ht="15" customHeight="1" x14ac:dyDescent="0.25"/>
    <row r="321357" ht="15" customHeight="1" x14ac:dyDescent="0.25"/>
    <row r="321361" ht="15" customHeight="1" x14ac:dyDescent="0.25"/>
    <row r="321365" ht="15" customHeight="1" x14ac:dyDescent="0.25"/>
    <row r="321369" ht="15" customHeight="1" x14ac:dyDescent="0.25"/>
    <row r="321373" ht="15" customHeight="1" x14ac:dyDescent="0.25"/>
    <row r="321377" ht="15" customHeight="1" x14ac:dyDescent="0.25"/>
    <row r="321381" ht="15" customHeight="1" x14ac:dyDescent="0.25"/>
    <row r="321385" ht="15" customHeight="1" x14ac:dyDescent="0.25"/>
    <row r="321389" ht="15" customHeight="1" x14ac:dyDescent="0.25"/>
    <row r="321393" ht="15" customHeight="1" x14ac:dyDescent="0.25"/>
    <row r="321397" ht="15" customHeight="1" x14ac:dyDescent="0.25"/>
    <row r="321401" ht="15" customHeight="1" x14ac:dyDescent="0.25"/>
    <row r="321405" ht="15" customHeight="1" x14ac:dyDescent="0.25"/>
    <row r="321409" ht="15" customHeight="1" x14ac:dyDescent="0.25"/>
    <row r="321413" ht="15" customHeight="1" x14ac:dyDescent="0.25"/>
    <row r="321417" ht="15" customHeight="1" x14ac:dyDescent="0.25"/>
    <row r="321421" ht="15" customHeight="1" x14ac:dyDescent="0.25"/>
    <row r="321425" ht="15" customHeight="1" x14ac:dyDescent="0.25"/>
    <row r="321429" ht="15" customHeight="1" x14ac:dyDescent="0.25"/>
    <row r="321433" ht="15" customHeight="1" x14ac:dyDescent="0.25"/>
    <row r="321437" ht="15" customHeight="1" x14ac:dyDescent="0.25"/>
    <row r="321441" ht="15" customHeight="1" x14ac:dyDescent="0.25"/>
    <row r="321445" ht="15" customHeight="1" x14ac:dyDescent="0.25"/>
    <row r="321449" ht="15" customHeight="1" x14ac:dyDescent="0.25"/>
    <row r="321453" ht="15" customHeight="1" x14ac:dyDescent="0.25"/>
    <row r="321457" ht="15" customHeight="1" x14ac:dyDescent="0.25"/>
    <row r="321461" ht="15" customHeight="1" x14ac:dyDescent="0.25"/>
    <row r="321465" ht="15" customHeight="1" x14ac:dyDescent="0.25"/>
    <row r="321469" ht="15" customHeight="1" x14ac:dyDescent="0.25"/>
    <row r="321473" ht="15" customHeight="1" x14ac:dyDescent="0.25"/>
    <row r="321477" ht="15" customHeight="1" x14ac:dyDescent="0.25"/>
    <row r="321481" ht="15" customHeight="1" x14ac:dyDescent="0.25"/>
    <row r="321485" ht="15" customHeight="1" x14ac:dyDescent="0.25"/>
    <row r="321489" ht="15" customHeight="1" x14ac:dyDescent="0.25"/>
    <row r="321493" ht="15" customHeight="1" x14ac:dyDescent="0.25"/>
    <row r="321497" ht="15" customHeight="1" x14ac:dyDescent="0.25"/>
    <row r="321501" ht="15" customHeight="1" x14ac:dyDescent="0.25"/>
    <row r="321505" ht="15" customHeight="1" x14ac:dyDescent="0.25"/>
    <row r="321509" ht="15" customHeight="1" x14ac:dyDescent="0.25"/>
    <row r="321513" ht="15" customHeight="1" x14ac:dyDescent="0.25"/>
    <row r="321517" ht="15" customHeight="1" x14ac:dyDescent="0.25"/>
    <row r="321521" ht="15" customHeight="1" x14ac:dyDescent="0.25"/>
    <row r="321525" ht="15" customHeight="1" x14ac:dyDescent="0.25"/>
    <row r="321529" ht="15" customHeight="1" x14ac:dyDescent="0.25"/>
    <row r="321533" ht="15" customHeight="1" x14ac:dyDescent="0.25"/>
    <row r="321537" ht="15" customHeight="1" x14ac:dyDescent="0.25"/>
    <row r="321541" ht="15" customHeight="1" x14ac:dyDescent="0.25"/>
    <row r="321545" ht="15" customHeight="1" x14ac:dyDescent="0.25"/>
    <row r="321549" ht="15" customHeight="1" x14ac:dyDescent="0.25"/>
    <row r="321553" ht="15" customHeight="1" x14ac:dyDescent="0.25"/>
    <row r="321557" ht="15" customHeight="1" x14ac:dyDescent="0.25"/>
    <row r="321561" ht="15" customHeight="1" x14ac:dyDescent="0.25"/>
    <row r="321565" ht="15" customHeight="1" x14ac:dyDescent="0.25"/>
    <row r="321569" ht="15" customHeight="1" x14ac:dyDescent="0.25"/>
    <row r="321573" ht="15" customHeight="1" x14ac:dyDescent="0.25"/>
    <row r="321577" ht="15" customHeight="1" x14ac:dyDescent="0.25"/>
    <row r="321581" ht="15" customHeight="1" x14ac:dyDescent="0.25"/>
    <row r="321585" ht="15" customHeight="1" x14ac:dyDescent="0.25"/>
    <row r="321589" ht="15" customHeight="1" x14ac:dyDescent="0.25"/>
    <row r="321593" ht="15" customHeight="1" x14ac:dyDescent="0.25"/>
    <row r="321597" ht="15" customHeight="1" x14ac:dyDescent="0.25"/>
    <row r="321601" ht="15" customHeight="1" x14ac:dyDescent="0.25"/>
    <row r="321605" ht="15" customHeight="1" x14ac:dyDescent="0.25"/>
    <row r="321609" ht="15" customHeight="1" x14ac:dyDescent="0.25"/>
    <row r="321613" ht="15" customHeight="1" x14ac:dyDescent="0.25"/>
    <row r="321617" ht="15" customHeight="1" x14ac:dyDescent="0.25"/>
    <row r="321621" ht="15" customHeight="1" x14ac:dyDescent="0.25"/>
    <row r="321625" ht="15" customHeight="1" x14ac:dyDescent="0.25"/>
    <row r="321629" ht="15" customHeight="1" x14ac:dyDescent="0.25"/>
    <row r="321633" ht="15" customHeight="1" x14ac:dyDescent="0.25"/>
    <row r="321637" ht="15" customHeight="1" x14ac:dyDescent="0.25"/>
    <row r="321641" ht="15" customHeight="1" x14ac:dyDescent="0.25"/>
    <row r="321645" ht="15" customHeight="1" x14ac:dyDescent="0.25"/>
    <row r="321649" ht="15" customHeight="1" x14ac:dyDescent="0.25"/>
    <row r="321653" ht="15" customHeight="1" x14ac:dyDescent="0.25"/>
    <row r="321657" ht="15" customHeight="1" x14ac:dyDescent="0.25"/>
    <row r="321661" ht="15" customHeight="1" x14ac:dyDescent="0.25"/>
    <row r="321665" ht="15" customHeight="1" x14ac:dyDescent="0.25"/>
    <row r="321669" ht="15" customHeight="1" x14ac:dyDescent="0.25"/>
    <row r="321673" ht="15" customHeight="1" x14ac:dyDescent="0.25"/>
    <row r="321677" ht="15" customHeight="1" x14ac:dyDescent="0.25"/>
    <row r="321681" ht="15" customHeight="1" x14ac:dyDescent="0.25"/>
    <row r="321685" ht="15" customHeight="1" x14ac:dyDescent="0.25"/>
    <row r="321689" ht="15" customHeight="1" x14ac:dyDescent="0.25"/>
    <row r="321693" ht="15" customHeight="1" x14ac:dyDescent="0.25"/>
    <row r="321697" ht="15" customHeight="1" x14ac:dyDescent="0.25"/>
    <row r="321701" ht="15" customHeight="1" x14ac:dyDescent="0.25"/>
    <row r="321705" ht="15" customHeight="1" x14ac:dyDescent="0.25"/>
    <row r="321709" ht="15" customHeight="1" x14ac:dyDescent="0.25"/>
    <row r="321713" ht="15" customHeight="1" x14ac:dyDescent="0.25"/>
    <row r="321717" ht="15" customHeight="1" x14ac:dyDescent="0.25"/>
    <row r="321721" ht="15" customHeight="1" x14ac:dyDescent="0.25"/>
    <row r="321725" ht="15" customHeight="1" x14ac:dyDescent="0.25"/>
    <row r="321729" ht="15" customHeight="1" x14ac:dyDescent="0.25"/>
    <row r="321733" ht="15" customHeight="1" x14ac:dyDescent="0.25"/>
    <row r="321737" ht="15" customHeight="1" x14ac:dyDescent="0.25"/>
    <row r="321741" ht="15" customHeight="1" x14ac:dyDescent="0.25"/>
    <row r="321745" ht="15" customHeight="1" x14ac:dyDescent="0.25"/>
    <row r="321749" ht="15" customHeight="1" x14ac:dyDescent="0.25"/>
    <row r="321753" ht="15" customHeight="1" x14ac:dyDescent="0.25"/>
    <row r="321757" ht="15" customHeight="1" x14ac:dyDescent="0.25"/>
    <row r="321761" ht="15" customHeight="1" x14ac:dyDescent="0.25"/>
    <row r="321765" ht="15" customHeight="1" x14ac:dyDescent="0.25"/>
    <row r="321769" ht="15" customHeight="1" x14ac:dyDescent="0.25"/>
    <row r="321773" ht="15" customHeight="1" x14ac:dyDescent="0.25"/>
    <row r="321777" ht="15" customHeight="1" x14ac:dyDescent="0.25"/>
    <row r="321781" ht="15" customHeight="1" x14ac:dyDescent="0.25"/>
    <row r="321785" ht="15" customHeight="1" x14ac:dyDescent="0.25"/>
    <row r="321789" ht="15" customHeight="1" x14ac:dyDescent="0.25"/>
    <row r="321793" ht="15" customHeight="1" x14ac:dyDescent="0.25"/>
    <row r="321797" ht="15" customHeight="1" x14ac:dyDescent="0.25"/>
    <row r="321801" ht="15" customHeight="1" x14ac:dyDescent="0.25"/>
    <row r="321805" ht="15" customHeight="1" x14ac:dyDescent="0.25"/>
    <row r="321809" ht="15" customHeight="1" x14ac:dyDescent="0.25"/>
    <row r="321813" ht="15" customHeight="1" x14ac:dyDescent="0.25"/>
    <row r="321817" ht="15" customHeight="1" x14ac:dyDescent="0.25"/>
    <row r="321821" ht="15" customHeight="1" x14ac:dyDescent="0.25"/>
    <row r="321825" ht="15" customHeight="1" x14ac:dyDescent="0.25"/>
    <row r="321829" ht="15" customHeight="1" x14ac:dyDescent="0.25"/>
    <row r="321833" ht="15" customHeight="1" x14ac:dyDescent="0.25"/>
    <row r="321837" ht="15" customHeight="1" x14ac:dyDescent="0.25"/>
    <row r="321841" ht="15" customHeight="1" x14ac:dyDescent="0.25"/>
    <row r="321845" ht="15" customHeight="1" x14ac:dyDescent="0.25"/>
    <row r="321849" ht="15" customHeight="1" x14ac:dyDescent="0.25"/>
    <row r="321853" ht="15" customHeight="1" x14ac:dyDescent="0.25"/>
    <row r="321857" ht="15" customHeight="1" x14ac:dyDescent="0.25"/>
    <row r="321861" ht="15" customHeight="1" x14ac:dyDescent="0.25"/>
    <row r="321865" ht="15" customHeight="1" x14ac:dyDescent="0.25"/>
    <row r="321869" ht="15" customHeight="1" x14ac:dyDescent="0.25"/>
    <row r="321873" ht="15" customHeight="1" x14ac:dyDescent="0.25"/>
    <row r="321877" ht="15" customHeight="1" x14ac:dyDescent="0.25"/>
    <row r="321881" ht="15" customHeight="1" x14ac:dyDescent="0.25"/>
    <row r="321885" ht="15" customHeight="1" x14ac:dyDescent="0.25"/>
    <row r="321889" ht="15" customHeight="1" x14ac:dyDescent="0.25"/>
    <row r="321893" ht="15" customHeight="1" x14ac:dyDescent="0.25"/>
    <row r="321897" ht="15" customHeight="1" x14ac:dyDescent="0.25"/>
    <row r="321901" ht="15" customHeight="1" x14ac:dyDescent="0.25"/>
    <row r="321905" ht="15" customHeight="1" x14ac:dyDescent="0.25"/>
    <row r="321909" ht="15" customHeight="1" x14ac:dyDescent="0.25"/>
    <row r="321913" ht="15" customHeight="1" x14ac:dyDescent="0.25"/>
    <row r="321917" ht="15" customHeight="1" x14ac:dyDescent="0.25"/>
    <row r="321921" ht="15" customHeight="1" x14ac:dyDescent="0.25"/>
    <row r="321925" ht="15" customHeight="1" x14ac:dyDescent="0.25"/>
    <row r="321929" ht="15" customHeight="1" x14ac:dyDescent="0.25"/>
    <row r="321933" ht="15" customHeight="1" x14ac:dyDescent="0.25"/>
    <row r="321937" ht="15" customHeight="1" x14ac:dyDescent="0.25"/>
    <row r="321941" ht="15" customHeight="1" x14ac:dyDescent="0.25"/>
    <row r="321945" ht="15" customHeight="1" x14ac:dyDescent="0.25"/>
    <row r="321949" ht="15" customHeight="1" x14ac:dyDescent="0.25"/>
    <row r="321953" ht="15" customHeight="1" x14ac:dyDescent="0.25"/>
    <row r="321957" ht="15" customHeight="1" x14ac:dyDescent="0.25"/>
    <row r="321961" ht="15" customHeight="1" x14ac:dyDescent="0.25"/>
    <row r="321965" ht="15" customHeight="1" x14ac:dyDescent="0.25"/>
    <row r="321969" ht="15" customHeight="1" x14ac:dyDescent="0.25"/>
    <row r="321973" ht="15" customHeight="1" x14ac:dyDescent="0.25"/>
    <row r="321977" ht="15" customHeight="1" x14ac:dyDescent="0.25"/>
    <row r="321981" ht="15" customHeight="1" x14ac:dyDescent="0.25"/>
    <row r="321985" ht="15" customHeight="1" x14ac:dyDescent="0.25"/>
    <row r="321989" ht="15" customHeight="1" x14ac:dyDescent="0.25"/>
    <row r="321993" ht="15" customHeight="1" x14ac:dyDescent="0.25"/>
    <row r="321997" ht="15" customHeight="1" x14ac:dyDescent="0.25"/>
    <row r="322001" ht="15" customHeight="1" x14ac:dyDescent="0.25"/>
    <row r="322005" ht="15" customHeight="1" x14ac:dyDescent="0.25"/>
    <row r="322009" ht="15" customHeight="1" x14ac:dyDescent="0.25"/>
    <row r="322013" ht="15" customHeight="1" x14ac:dyDescent="0.25"/>
    <row r="322017" ht="15" customHeight="1" x14ac:dyDescent="0.25"/>
    <row r="322021" ht="15" customHeight="1" x14ac:dyDescent="0.25"/>
    <row r="322025" ht="15" customHeight="1" x14ac:dyDescent="0.25"/>
    <row r="322029" ht="15" customHeight="1" x14ac:dyDescent="0.25"/>
    <row r="322033" ht="15" customHeight="1" x14ac:dyDescent="0.25"/>
    <row r="322037" ht="15" customHeight="1" x14ac:dyDescent="0.25"/>
    <row r="322041" ht="15" customHeight="1" x14ac:dyDescent="0.25"/>
    <row r="322045" ht="15" customHeight="1" x14ac:dyDescent="0.25"/>
    <row r="322049" ht="15" customHeight="1" x14ac:dyDescent="0.25"/>
    <row r="322053" ht="15" customHeight="1" x14ac:dyDescent="0.25"/>
    <row r="322057" ht="15" customHeight="1" x14ac:dyDescent="0.25"/>
    <row r="322061" ht="15" customHeight="1" x14ac:dyDescent="0.25"/>
    <row r="322065" ht="15" customHeight="1" x14ac:dyDescent="0.25"/>
    <row r="322069" ht="15" customHeight="1" x14ac:dyDescent="0.25"/>
    <row r="322073" ht="15" customHeight="1" x14ac:dyDescent="0.25"/>
    <row r="322077" ht="15" customHeight="1" x14ac:dyDescent="0.25"/>
    <row r="322081" ht="15" customHeight="1" x14ac:dyDescent="0.25"/>
    <row r="322085" ht="15" customHeight="1" x14ac:dyDescent="0.25"/>
    <row r="322089" ht="15" customHeight="1" x14ac:dyDescent="0.25"/>
    <row r="322093" ht="15" customHeight="1" x14ac:dyDescent="0.25"/>
    <row r="322097" ht="15" customHeight="1" x14ac:dyDescent="0.25"/>
    <row r="322101" ht="15" customHeight="1" x14ac:dyDescent="0.25"/>
    <row r="322105" ht="15" customHeight="1" x14ac:dyDescent="0.25"/>
    <row r="322109" ht="15" customHeight="1" x14ac:dyDescent="0.25"/>
    <row r="322113" ht="15" customHeight="1" x14ac:dyDescent="0.25"/>
    <row r="322117" ht="15" customHeight="1" x14ac:dyDescent="0.25"/>
    <row r="322121" ht="15" customHeight="1" x14ac:dyDescent="0.25"/>
    <row r="322125" ht="15" customHeight="1" x14ac:dyDescent="0.25"/>
    <row r="322129" ht="15" customHeight="1" x14ac:dyDescent="0.25"/>
    <row r="322133" ht="15" customHeight="1" x14ac:dyDescent="0.25"/>
    <row r="322137" ht="15" customHeight="1" x14ac:dyDescent="0.25"/>
    <row r="322141" ht="15" customHeight="1" x14ac:dyDescent="0.25"/>
    <row r="322145" ht="15" customHeight="1" x14ac:dyDescent="0.25"/>
    <row r="322149" ht="15" customHeight="1" x14ac:dyDescent="0.25"/>
    <row r="322153" ht="15" customHeight="1" x14ac:dyDescent="0.25"/>
    <row r="322157" ht="15" customHeight="1" x14ac:dyDescent="0.25"/>
    <row r="322161" ht="15" customHeight="1" x14ac:dyDescent="0.25"/>
    <row r="322165" ht="15" customHeight="1" x14ac:dyDescent="0.25"/>
    <row r="322169" ht="15" customHeight="1" x14ac:dyDescent="0.25"/>
    <row r="322173" ht="15" customHeight="1" x14ac:dyDescent="0.25"/>
    <row r="322177" ht="15" customHeight="1" x14ac:dyDescent="0.25"/>
    <row r="322181" ht="15" customHeight="1" x14ac:dyDescent="0.25"/>
    <row r="322185" ht="15" customHeight="1" x14ac:dyDescent="0.25"/>
    <row r="322189" ht="15" customHeight="1" x14ac:dyDescent="0.25"/>
    <row r="322193" ht="15" customHeight="1" x14ac:dyDescent="0.25"/>
    <row r="322197" ht="15" customHeight="1" x14ac:dyDescent="0.25"/>
    <row r="322201" ht="15" customHeight="1" x14ac:dyDescent="0.25"/>
    <row r="322205" ht="15" customHeight="1" x14ac:dyDescent="0.25"/>
    <row r="322209" ht="15" customHeight="1" x14ac:dyDescent="0.25"/>
    <row r="322213" ht="15" customHeight="1" x14ac:dyDescent="0.25"/>
    <row r="322217" ht="15" customHeight="1" x14ac:dyDescent="0.25"/>
    <row r="322221" ht="15" customHeight="1" x14ac:dyDescent="0.25"/>
    <row r="322225" ht="15" customHeight="1" x14ac:dyDescent="0.25"/>
    <row r="322229" ht="15" customHeight="1" x14ac:dyDescent="0.25"/>
    <row r="322233" ht="15" customHeight="1" x14ac:dyDescent="0.25"/>
    <row r="322237" ht="15" customHeight="1" x14ac:dyDescent="0.25"/>
    <row r="322241" ht="15" customHeight="1" x14ac:dyDescent="0.25"/>
    <row r="322245" ht="15" customHeight="1" x14ac:dyDescent="0.25"/>
    <row r="322249" ht="15" customHeight="1" x14ac:dyDescent="0.25"/>
    <row r="322253" ht="15" customHeight="1" x14ac:dyDescent="0.25"/>
    <row r="322257" ht="15" customHeight="1" x14ac:dyDescent="0.25"/>
    <row r="322261" ht="15" customHeight="1" x14ac:dyDescent="0.25"/>
    <row r="322265" ht="15" customHeight="1" x14ac:dyDescent="0.25"/>
    <row r="322269" ht="15" customHeight="1" x14ac:dyDescent="0.25"/>
    <row r="322273" ht="15" customHeight="1" x14ac:dyDescent="0.25"/>
    <row r="322277" ht="15" customHeight="1" x14ac:dyDescent="0.25"/>
    <row r="322281" ht="15" customHeight="1" x14ac:dyDescent="0.25"/>
    <row r="322285" ht="15" customHeight="1" x14ac:dyDescent="0.25"/>
    <row r="322289" ht="15" customHeight="1" x14ac:dyDescent="0.25"/>
    <row r="322293" ht="15" customHeight="1" x14ac:dyDescent="0.25"/>
    <row r="322297" ht="15" customHeight="1" x14ac:dyDescent="0.25"/>
    <row r="322301" ht="15" customHeight="1" x14ac:dyDescent="0.25"/>
    <row r="322305" ht="15" customHeight="1" x14ac:dyDescent="0.25"/>
    <row r="322309" ht="15" customHeight="1" x14ac:dyDescent="0.25"/>
    <row r="322313" ht="15" customHeight="1" x14ac:dyDescent="0.25"/>
    <row r="322317" ht="15" customHeight="1" x14ac:dyDescent="0.25"/>
    <row r="322321" ht="15" customHeight="1" x14ac:dyDescent="0.25"/>
    <row r="322325" ht="15" customHeight="1" x14ac:dyDescent="0.25"/>
    <row r="322329" ht="15" customHeight="1" x14ac:dyDescent="0.25"/>
    <row r="322333" ht="15" customHeight="1" x14ac:dyDescent="0.25"/>
    <row r="322337" ht="15" customHeight="1" x14ac:dyDescent="0.25"/>
    <row r="322341" ht="15" customHeight="1" x14ac:dyDescent="0.25"/>
    <row r="322345" ht="15" customHeight="1" x14ac:dyDescent="0.25"/>
    <row r="322349" ht="15" customHeight="1" x14ac:dyDescent="0.25"/>
    <row r="322353" ht="15" customHeight="1" x14ac:dyDescent="0.25"/>
    <row r="322357" ht="15" customHeight="1" x14ac:dyDescent="0.25"/>
    <row r="322361" ht="15" customHeight="1" x14ac:dyDescent="0.25"/>
    <row r="322365" ht="15" customHeight="1" x14ac:dyDescent="0.25"/>
    <row r="322369" ht="15" customHeight="1" x14ac:dyDescent="0.25"/>
    <row r="322373" ht="15" customHeight="1" x14ac:dyDescent="0.25"/>
    <row r="322377" ht="15" customHeight="1" x14ac:dyDescent="0.25"/>
    <row r="322381" ht="15" customHeight="1" x14ac:dyDescent="0.25"/>
    <row r="322385" ht="15" customHeight="1" x14ac:dyDescent="0.25"/>
    <row r="322389" ht="15" customHeight="1" x14ac:dyDescent="0.25"/>
    <row r="322393" ht="15" customHeight="1" x14ac:dyDescent="0.25"/>
    <row r="322397" ht="15" customHeight="1" x14ac:dyDescent="0.25"/>
    <row r="322401" ht="15" customHeight="1" x14ac:dyDescent="0.25"/>
    <row r="322405" ht="15" customHeight="1" x14ac:dyDescent="0.25"/>
    <row r="322409" ht="15" customHeight="1" x14ac:dyDescent="0.25"/>
    <row r="322413" ht="15" customHeight="1" x14ac:dyDescent="0.25"/>
    <row r="322417" ht="15" customHeight="1" x14ac:dyDescent="0.25"/>
    <row r="322421" ht="15" customHeight="1" x14ac:dyDescent="0.25"/>
    <row r="322425" ht="15" customHeight="1" x14ac:dyDescent="0.25"/>
    <row r="322429" ht="15" customHeight="1" x14ac:dyDescent="0.25"/>
    <row r="322433" ht="15" customHeight="1" x14ac:dyDescent="0.25"/>
    <row r="322437" ht="15" customHeight="1" x14ac:dyDescent="0.25"/>
    <row r="322441" ht="15" customHeight="1" x14ac:dyDescent="0.25"/>
    <row r="322445" ht="15" customHeight="1" x14ac:dyDescent="0.25"/>
    <row r="322449" ht="15" customHeight="1" x14ac:dyDescent="0.25"/>
    <row r="322453" ht="15" customHeight="1" x14ac:dyDescent="0.25"/>
    <row r="322457" ht="15" customHeight="1" x14ac:dyDescent="0.25"/>
    <row r="322461" ht="15" customHeight="1" x14ac:dyDescent="0.25"/>
    <row r="322465" ht="15" customHeight="1" x14ac:dyDescent="0.25"/>
    <row r="322469" ht="15" customHeight="1" x14ac:dyDescent="0.25"/>
    <row r="322473" ht="15" customHeight="1" x14ac:dyDescent="0.25"/>
    <row r="322477" ht="15" customHeight="1" x14ac:dyDescent="0.25"/>
    <row r="322481" ht="15" customHeight="1" x14ac:dyDescent="0.25"/>
    <row r="322485" ht="15" customHeight="1" x14ac:dyDescent="0.25"/>
    <row r="322489" ht="15" customHeight="1" x14ac:dyDescent="0.25"/>
    <row r="322493" ht="15" customHeight="1" x14ac:dyDescent="0.25"/>
    <row r="322497" ht="15" customHeight="1" x14ac:dyDescent="0.25"/>
    <row r="322501" ht="15" customHeight="1" x14ac:dyDescent="0.25"/>
    <row r="322505" ht="15" customHeight="1" x14ac:dyDescent="0.25"/>
    <row r="322509" ht="15" customHeight="1" x14ac:dyDescent="0.25"/>
    <row r="322513" ht="15" customHeight="1" x14ac:dyDescent="0.25"/>
    <row r="322517" ht="15" customHeight="1" x14ac:dyDescent="0.25"/>
    <row r="322521" ht="15" customHeight="1" x14ac:dyDescent="0.25"/>
    <row r="322525" ht="15" customHeight="1" x14ac:dyDescent="0.25"/>
    <row r="322529" ht="15" customHeight="1" x14ac:dyDescent="0.25"/>
    <row r="322533" ht="15" customHeight="1" x14ac:dyDescent="0.25"/>
    <row r="322537" ht="15" customHeight="1" x14ac:dyDescent="0.25"/>
    <row r="322541" ht="15" customHeight="1" x14ac:dyDescent="0.25"/>
    <row r="322545" ht="15" customHeight="1" x14ac:dyDescent="0.25"/>
    <row r="322549" ht="15" customHeight="1" x14ac:dyDescent="0.25"/>
    <row r="322553" ht="15" customHeight="1" x14ac:dyDescent="0.25"/>
    <row r="322557" ht="15" customHeight="1" x14ac:dyDescent="0.25"/>
    <row r="322561" ht="15" customHeight="1" x14ac:dyDescent="0.25"/>
    <row r="322565" ht="15" customHeight="1" x14ac:dyDescent="0.25"/>
    <row r="322569" ht="15" customHeight="1" x14ac:dyDescent="0.25"/>
    <row r="322573" ht="15" customHeight="1" x14ac:dyDescent="0.25"/>
    <row r="322577" ht="15" customHeight="1" x14ac:dyDescent="0.25"/>
    <row r="322581" ht="15" customHeight="1" x14ac:dyDescent="0.25"/>
    <row r="322585" ht="15" customHeight="1" x14ac:dyDescent="0.25"/>
    <row r="322589" ht="15" customHeight="1" x14ac:dyDescent="0.25"/>
    <row r="322593" ht="15" customHeight="1" x14ac:dyDescent="0.25"/>
    <row r="322597" ht="15" customHeight="1" x14ac:dyDescent="0.25"/>
    <row r="322601" ht="15" customHeight="1" x14ac:dyDescent="0.25"/>
    <row r="322605" ht="15" customHeight="1" x14ac:dyDescent="0.25"/>
    <row r="322609" ht="15" customHeight="1" x14ac:dyDescent="0.25"/>
    <row r="322613" ht="15" customHeight="1" x14ac:dyDescent="0.25"/>
    <row r="322617" ht="15" customHeight="1" x14ac:dyDescent="0.25"/>
    <row r="322621" ht="15" customHeight="1" x14ac:dyDescent="0.25"/>
    <row r="322625" ht="15" customHeight="1" x14ac:dyDescent="0.25"/>
    <row r="322629" ht="15" customHeight="1" x14ac:dyDescent="0.25"/>
    <row r="322633" ht="15" customHeight="1" x14ac:dyDescent="0.25"/>
    <row r="322637" ht="15" customHeight="1" x14ac:dyDescent="0.25"/>
    <row r="322641" ht="15" customHeight="1" x14ac:dyDescent="0.25"/>
    <row r="322645" ht="15" customHeight="1" x14ac:dyDescent="0.25"/>
    <row r="322649" ht="15" customHeight="1" x14ac:dyDescent="0.25"/>
    <row r="322653" ht="15" customHeight="1" x14ac:dyDescent="0.25"/>
    <row r="322657" ht="15" customHeight="1" x14ac:dyDescent="0.25"/>
    <row r="322661" ht="15" customHeight="1" x14ac:dyDescent="0.25"/>
    <row r="322665" ht="15" customHeight="1" x14ac:dyDescent="0.25"/>
    <row r="322669" ht="15" customHeight="1" x14ac:dyDescent="0.25"/>
    <row r="322673" ht="15" customHeight="1" x14ac:dyDescent="0.25"/>
    <row r="322677" ht="15" customHeight="1" x14ac:dyDescent="0.25"/>
    <row r="322681" ht="15" customHeight="1" x14ac:dyDescent="0.25"/>
    <row r="322685" ht="15" customHeight="1" x14ac:dyDescent="0.25"/>
    <row r="322689" ht="15" customHeight="1" x14ac:dyDescent="0.25"/>
    <row r="322693" ht="15" customHeight="1" x14ac:dyDescent="0.25"/>
    <row r="322697" ht="15" customHeight="1" x14ac:dyDescent="0.25"/>
    <row r="322701" ht="15" customHeight="1" x14ac:dyDescent="0.25"/>
    <row r="322705" ht="15" customHeight="1" x14ac:dyDescent="0.25"/>
    <row r="322709" ht="15" customHeight="1" x14ac:dyDescent="0.25"/>
    <row r="322713" ht="15" customHeight="1" x14ac:dyDescent="0.25"/>
    <row r="322717" ht="15" customHeight="1" x14ac:dyDescent="0.25"/>
    <row r="322721" ht="15" customHeight="1" x14ac:dyDescent="0.25"/>
    <row r="322725" ht="15" customHeight="1" x14ac:dyDescent="0.25"/>
    <row r="322729" ht="15" customHeight="1" x14ac:dyDescent="0.25"/>
    <row r="322733" ht="15" customHeight="1" x14ac:dyDescent="0.25"/>
    <row r="322737" ht="15" customHeight="1" x14ac:dyDescent="0.25"/>
    <row r="322741" ht="15" customHeight="1" x14ac:dyDescent="0.25"/>
    <row r="322745" ht="15" customHeight="1" x14ac:dyDescent="0.25"/>
    <row r="322749" ht="15" customHeight="1" x14ac:dyDescent="0.25"/>
    <row r="322753" ht="15" customHeight="1" x14ac:dyDescent="0.25"/>
    <row r="322757" ht="15" customHeight="1" x14ac:dyDescent="0.25"/>
    <row r="322761" ht="15" customHeight="1" x14ac:dyDescent="0.25"/>
    <row r="322765" ht="15" customHeight="1" x14ac:dyDescent="0.25"/>
    <row r="322769" ht="15" customHeight="1" x14ac:dyDescent="0.25"/>
    <row r="322773" ht="15" customHeight="1" x14ac:dyDescent="0.25"/>
    <row r="322777" ht="15" customHeight="1" x14ac:dyDescent="0.25"/>
    <row r="322781" ht="15" customHeight="1" x14ac:dyDescent="0.25"/>
    <row r="322785" ht="15" customHeight="1" x14ac:dyDescent="0.25"/>
    <row r="322789" ht="15" customHeight="1" x14ac:dyDescent="0.25"/>
    <row r="322793" ht="15" customHeight="1" x14ac:dyDescent="0.25"/>
    <row r="322797" ht="15" customHeight="1" x14ac:dyDescent="0.25"/>
    <row r="322801" ht="15" customHeight="1" x14ac:dyDescent="0.25"/>
    <row r="322805" ht="15" customHeight="1" x14ac:dyDescent="0.25"/>
    <row r="322809" ht="15" customHeight="1" x14ac:dyDescent="0.25"/>
    <row r="322813" ht="15" customHeight="1" x14ac:dyDescent="0.25"/>
    <row r="322817" ht="15" customHeight="1" x14ac:dyDescent="0.25"/>
    <row r="322821" ht="15" customHeight="1" x14ac:dyDescent="0.25"/>
    <row r="322825" ht="15" customHeight="1" x14ac:dyDescent="0.25"/>
    <row r="322829" ht="15" customHeight="1" x14ac:dyDescent="0.25"/>
    <row r="322833" ht="15" customHeight="1" x14ac:dyDescent="0.25"/>
    <row r="322837" ht="15" customHeight="1" x14ac:dyDescent="0.25"/>
    <row r="322841" ht="15" customHeight="1" x14ac:dyDescent="0.25"/>
    <row r="322845" ht="15" customHeight="1" x14ac:dyDescent="0.25"/>
    <row r="322849" ht="15" customHeight="1" x14ac:dyDescent="0.25"/>
    <row r="322853" ht="15" customHeight="1" x14ac:dyDescent="0.25"/>
    <row r="322857" ht="15" customHeight="1" x14ac:dyDescent="0.25"/>
    <row r="322861" ht="15" customHeight="1" x14ac:dyDescent="0.25"/>
    <row r="322865" ht="15" customHeight="1" x14ac:dyDescent="0.25"/>
    <row r="322869" ht="15" customHeight="1" x14ac:dyDescent="0.25"/>
    <row r="322873" ht="15" customHeight="1" x14ac:dyDescent="0.25"/>
    <row r="322877" ht="15" customHeight="1" x14ac:dyDescent="0.25"/>
    <row r="322881" ht="15" customHeight="1" x14ac:dyDescent="0.25"/>
    <row r="322885" ht="15" customHeight="1" x14ac:dyDescent="0.25"/>
    <row r="322889" ht="15" customHeight="1" x14ac:dyDescent="0.25"/>
    <row r="322893" ht="15" customHeight="1" x14ac:dyDescent="0.25"/>
    <row r="322897" ht="15" customHeight="1" x14ac:dyDescent="0.25"/>
    <row r="322901" ht="15" customHeight="1" x14ac:dyDescent="0.25"/>
    <row r="322905" ht="15" customHeight="1" x14ac:dyDescent="0.25"/>
    <row r="322909" ht="15" customHeight="1" x14ac:dyDescent="0.25"/>
    <row r="322913" ht="15" customHeight="1" x14ac:dyDescent="0.25"/>
    <row r="322917" ht="15" customHeight="1" x14ac:dyDescent="0.25"/>
    <row r="322921" ht="15" customHeight="1" x14ac:dyDescent="0.25"/>
    <row r="322925" ht="15" customHeight="1" x14ac:dyDescent="0.25"/>
    <row r="322929" ht="15" customHeight="1" x14ac:dyDescent="0.25"/>
    <row r="322933" ht="15" customHeight="1" x14ac:dyDescent="0.25"/>
    <row r="322937" ht="15" customHeight="1" x14ac:dyDescent="0.25"/>
    <row r="322941" ht="15" customHeight="1" x14ac:dyDescent="0.25"/>
    <row r="322945" ht="15" customHeight="1" x14ac:dyDescent="0.25"/>
    <row r="322949" ht="15" customHeight="1" x14ac:dyDescent="0.25"/>
    <row r="322953" ht="15" customHeight="1" x14ac:dyDescent="0.25"/>
    <row r="322957" ht="15" customHeight="1" x14ac:dyDescent="0.25"/>
    <row r="322961" ht="15" customHeight="1" x14ac:dyDescent="0.25"/>
    <row r="322965" ht="15" customHeight="1" x14ac:dyDescent="0.25"/>
    <row r="322969" ht="15" customHeight="1" x14ac:dyDescent="0.25"/>
    <row r="322973" ht="15" customHeight="1" x14ac:dyDescent="0.25"/>
    <row r="322977" ht="15" customHeight="1" x14ac:dyDescent="0.25"/>
    <row r="322981" ht="15" customHeight="1" x14ac:dyDescent="0.25"/>
    <row r="322985" ht="15" customHeight="1" x14ac:dyDescent="0.25"/>
    <row r="322989" ht="15" customHeight="1" x14ac:dyDescent="0.25"/>
    <row r="322993" ht="15" customHeight="1" x14ac:dyDescent="0.25"/>
    <row r="322997" ht="15" customHeight="1" x14ac:dyDescent="0.25"/>
    <row r="323001" ht="15" customHeight="1" x14ac:dyDescent="0.25"/>
    <row r="323005" ht="15" customHeight="1" x14ac:dyDescent="0.25"/>
    <row r="323009" ht="15" customHeight="1" x14ac:dyDescent="0.25"/>
    <row r="323013" ht="15" customHeight="1" x14ac:dyDescent="0.25"/>
    <row r="323017" ht="15" customHeight="1" x14ac:dyDescent="0.25"/>
    <row r="323021" ht="15" customHeight="1" x14ac:dyDescent="0.25"/>
    <row r="323025" ht="15" customHeight="1" x14ac:dyDescent="0.25"/>
    <row r="323029" ht="15" customHeight="1" x14ac:dyDescent="0.25"/>
    <row r="323033" ht="15" customHeight="1" x14ac:dyDescent="0.25"/>
    <row r="323037" ht="15" customHeight="1" x14ac:dyDescent="0.25"/>
    <row r="323041" ht="15" customHeight="1" x14ac:dyDescent="0.25"/>
    <row r="323045" ht="15" customHeight="1" x14ac:dyDescent="0.25"/>
    <row r="323049" ht="15" customHeight="1" x14ac:dyDescent="0.25"/>
    <row r="323053" ht="15" customHeight="1" x14ac:dyDescent="0.25"/>
    <row r="323057" ht="15" customHeight="1" x14ac:dyDescent="0.25"/>
    <row r="323061" ht="15" customHeight="1" x14ac:dyDescent="0.25"/>
    <row r="323065" ht="15" customHeight="1" x14ac:dyDescent="0.25"/>
    <row r="323069" ht="15" customHeight="1" x14ac:dyDescent="0.25"/>
    <row r="323073" ht="15" customHeight="1" x14ac:dyDescent="0.25"/>
    <row r="323077" ht="15" customHeight="1" x14ac:dyDescent="0.25"/>
    <row r="323081" ht="15" customHeight="1" x14ac:dyDescent="0.25"/>
    <row r="323085" ht="15" customHeight="1" x14ac:dyDescent="0.25"/>
    <row r="323089" ht="15" customHeight="1" x14ac:dyDescent="0.25"/>
    <row r="323093" ht="15" customHeight="1" x14ac:dyDescent="0.25"/>
    <row r="323097" ht="15" customHeight="1" x14ac:dyDescent="0.25"/>
    <row r="323101" ht="15" customHeight="1" x14ac:dyDescent="0.25"/>
    <row r="323105" ht="15" customHeight="1" x14ac:dyDescent="0.25"/>
    <row r="323109" ht="15" customHeight="1" x14ac:dyDescent="0.25"/>
    <row r="323113" ht="15" customHeight="1" x14ac:dyDescent="0.25"/>
    <row r="323117" ht="15" customHeight="1" x14ac:dyDescent="0.25"/>
    <row r="323121" ht="15" customHeight="1" x14ac:dyDescent="0.25"/>
    <row r="323125" ht="15" customHeight="1" x14ac:dyDescent="0.25"/>
    <row r="323129" ht="15" customHeight="1" x14ac:dyDescent="0.25"/>
    <row r="323133" ht="15" customHeight="1" x14ac:dyDescent="0.25"/>
    <row r="323137" ht="15" customHeight="1" x14ac:dyDescent="0.25"/>
    <row r="323141" ht="15" customHeight="1" x14ac:dyDescent="0.25"/>
    <row r="323145" ht="15" customHeight="1" x14ac:dyDescent="0.25"/>
    <row r="323149" ht="15" customHeight="1" x14ac:dyDescent="0.25"/>
    <row r="323153" ht="15" customHeight="1" x14ac:dyDescent="0.25"/>
    <row r="323157" ht="15" customHeight="1" x14ac:dyDescent="0.25"/>
    <row r="323161" ht="15" customHeight="1" x14ac:dyDescent="0.25"/>
    <row r="323165" ht="15" customHeight="1" x14ac:dyDescent="0.25"/>
    <row r="323169" ht="15" customHeight="1" x14ac:dyDescent="0.25"/>
    <row r="323173" ht="15" customHeight="1" x14ac:dyDescent="0.25"/>
    <row r="323177" ht="15" customHeight="1" x14ac:dyDescent="0.25"/>
    <row r="323181" ht="15" customHeight="1" x14ac:dyDescent="0.25"/>
    <row r="323185" ht="15" customHeight="1" x14ac:dyDescent="0.25"/>
    <row r="323189" ht="15" customHeight="1" x14ac:dyDescent="0.25"/>
    <row r="323193" ht="15" customHeight="1" x14ac:dyDescent="0.25"/>
    <row r="323197" ht="15" customHeight="1" x14ac:dyDescent="0.25"/>
    <row r="323201" ht="15" customHeight="1" x14ac:dyDescent="0.25"/>
    <row r="323205" ht="15" customHeight="1" x14ac:dyDescent="0.25"/>
    <row r="323209" ht="15" customHeight="1" x14ac:dyDescent="0.25"/>
    <row r="323213" ht="15" customHeight="1" x14ac:dyDescent="0.25"/>
    <row r="323217" ht="15" customHeight="1" x14ac:dyDescent="0.25"/>
    <row r="323221" ht="15" customHeight="1" x14ac:dyDescent="0.25"/>
    <row r="323225" ht="15" customHeight="1" x14ac:dyDescent="0.25"/>
    <row r="323229" ht="15" customHeight="1" x14ac:dyDescent="0.25"/>
    <row r="323233" ht="15" customHeight="1" x14ac:dyDescent="0.25"/>
    <row r="323237" ht="15" customHeight="1" x14ac:dyDescent="0.25"/>
    <row r="323241" ht="15" customHeight="1" x14ac:dyDescent="0.25"/>
    <row r="323245" ht="15" customHeight="1" x14ac:dyDescent="0.25"/>
    <row r="323249" ht="15" customHeight="1" x14ac:dyDescent="0.25"/>
    <row r="323253" ht="15" customHeight="1" x14ac:dyDescent="0.25"/>
    <row r="323257" ht="15" customHeight="1" x14ac:dyDescent="0.25"/>
    <row r="323261" ht="15" customHeight="1" x14ac:dyDescent="0.25"/>
    <row r="323265" ht="15" customHeight="1" x14ac:dyDescent="0.25"/>
    <row r="323269" ht="15" customHeight="1" x14ac:dyDescent="0.25"/>
    <row r="323273" ht="15" customHeight="1" x14ac:dyDescent="0.25"/>
    <row r="323277" ht="15" customHeight="1" x14ac:dyDescent="0.25"/>
    <row r="323281" ht="15" customHeight="1" x14ac:dyDescent="0.25"/>
    <row r="323285" ht="15" customHeight="1" x14ac:dyDescent="0.25"/>
    <row r="323289" ht="15" customHeight="1" x14ac:dyDescent="0.25"/>
    <row r="323293" ht="15" customHeight="1" x14ac:dyDescent="0.25"/>
    <row r="323297" ht="15" customHeight="1" x14ac:dyDescent="0.25"/>
    <row r="323301" ht="15" customHeight="1" x14ac:dyDescent="0.25"/>
    <row r="323305" ht="15" customHeight="1" x14ac:dyDescent="0.25"/>
    <row r="323309" ht="15" customHeight="1" x14ac:dyDescent="0.25"/>
    <row r="323313" ht="15" customHeight="1" x14ac:dyDescent="0.25"/>
    <row r="323317" ht="15" customHeight="1" x14ac:dyDescent="0.25"/>
    <row r="323321" ht="15" customHeight="1" x14ac:dyDescent="0.25"/>
    <row r="323325" ht="15" customHeight="1" x14ac:dyDescent="0.25"/>
    <row r="323329" ht="15" customHeight="1" x14ac:dyDescent="0.25"/>
    <row r="323333" ht="15" customHeight="1" x14ac:dyDescent="0.25"/>
    <row r="323337" ht="15" customHeight="1" x14ac:dyDescent="0.25"/>
    <row r="323341" ht="15" customHeight="1" x14ac:dyDescent="0.25"/>
    <row r="323345" ht="15" customHeight="1" x14ac:dyDescent="0.25"/>
    <row r="323349" ht="15" customHeight="1" x14ac:dyDescent="0.25"/>
    <row r="323353" ht="15" customHeight="1" x14ac:dyDescent="0.25"/>
    <row r="323357" ht="15" customHeight="1" x14ac:dyDescent="0.25"/>
    <row r="323361" ht="15" customHeight="1" x14ac:dyDescent="0.25"/>
    <row r="323365" ht="15" customHeight="1" x14ac:dyDescent="0.25"/>
    <row r="323369" ht="15" customHeight="1" x14ac:dyDescent="0.25"/>
    <row r="323373" ht="15" customHeight="1" x14ac:dyDescent="0.25"/>
    <row r="323377" ht="15" customHeight="1" x14ac:dyDescent="0.25"/>
    <row r="323381" ht="15" customHeight="1" x14ac:dyDescent="0.25"/>
    <row r="323385" ht="15" customHeight="1" x14ac:dyDescent="0.25"/>
    <row r="323389" ht="15" customHeight="1" x14ac:dyDescent="0.25"/>
    <row r="323393" ht="15" customHeight="1" x14ac:dyDescent="0.25"/>
    <row r="323397" ht="15" customHeight="1" x14ac:dyDescent="0.25"/>
    <row r="323401" ht="15" customHeight="1" x14ac:dyDescent="0.25"/>
    <row r="323405" ht="15" customHeight="1" x14ac:dyDescent="0.25"/>
    <row r="323409" ht="15" customHeight="1" x14ac:dyDescent="0.25"/>
    <row r="323413" ht="15" customHeight="1" x14ac:dyDescent="0.25"/>
    <row r="323417" ht="15" customHeight="1" x14ac:dyDescent="0.25"/>
    <row r="323421" ht="15" customHeight="1" x14ac:dyDescent="0.25"/>
    <row r="323425" ht="15" customHeight="1" x14ac:dyDescent="0.25"/>
    <row r="323429" ht="15" customHeight="1" x14ac:dyDescent="0.25"/>
    <row r="323433" ht="15" customHeight="1" x14ac:dyDescent="0.25"/>
    <row r="323437" ht="15" customHeight="1" x14ac:dyDescent="0.25"/>
    <row r="323441" ht="15" customHeight="1" x14ac:dyDescent="0.25"/>
    <row r="323445" ht="15" customHeight="1" x14ac:dyDescent="0.25"/>
    <row r="323449" ht="15" customHeight="1" x14ac:dyDescent="0.25"/>
    <row r="323453" ht="15" customHeight="1" x14ac:dyDescent="0.25"/>
    <row r="323457" ht="15" customHeight="1" x14ac:dyDescent="0.25"/>
    <row r="323461" ht="15" customHeight="1" x14ac:dyDescent="0.25"/>
    <row r="323465" ht="15" customHeight="1" x14ac:dyDescent="0.25"/>
    <row r="323469" ht="15" customHeight="1" x14ac:dyDescent="0.25"/>
    <row r="323473" ht="15" customHeight="1" x14ac:dyDescent="0.25"/>
    <row r="323477" ht="15" customHeight="1" x14ac:dyDescent="0.25"/>
    <row r="323481" ht="15" customHeight="1" x14ac:dyDescent="0.25"/>
    <row r="323485" ht="15" customHeight="1" x14ac:dyDescent="0.25"/>
    <row r="323489" ht="15" customHeight="1" x14ac:dyDescent="0.25"/>
    <row r="323493" ht="15" customHeight="1" x14ac:dyDescent="0.25"/>
    <row r="323497" ht="15" customHeight="1" x14ac:dyDescent="0.25"/>
    <row r="323501" ht="15" customHeight="1" x14ac:dyDescent="0.25"/>
    <row r="323505" ht="15" customHeight="1" x14ac:dyDescent="0.25"/>
    <row r="323509" ht="15" customHeight="1" x14ac:dyDescent="0.25"/>
    <row r="323513" ht="15" customHeight="1" x14ac:dyDescent="0.25"/>
    <row r="323517" ht="15" customHeight="1" x14ac:dyDescent="0.25"/>
    <row r="323521" ht="15" customHeight="1" x14ac:dyDescent="0.25"/>
    <row r="323525" ht="15" customHeight="1" x14ac:dyDescent="0.25"/>
    <row r="323529" ht="15" customHeight="1" x14ac:dyDescent="0.25"/>
    <row r="323533" ht="15" customHeight="1" x14ac:dyDescent="0.25"/>
    <row r="323537" ht="15" customHeight="1" x14ac:dyDescent="0.25"/>
    <row r="323541" ht="15" customHeight="1" x14ac:dyDescent="0.25"/>
    <row r="323545" ht="15" customHeight="1" x14ac:dyDescent="0.25"/>
    <row r="323549" ht="15" customHeight="1" x14ac:dyDescent="0.25"/>
    <row r="323553" ht="15" customHeight="1" x14ac:dyDescent="0.25"/>
    <row r="323557" ht="15" customHeight="1" x14ac:dyDescent="0.25"/>
    <row r="323561" ht="15" customHeight="1" x14ac:dyDescent="0.25"/>
    <row r="323565" ht="15" customHeight="1" x14ac:dyDescent="0.25"/>
    <row r="323569" ht="15" customHeight="1" x14ac:dyDescent="0.25"/>
    <row r="323573" ht="15" customHeight="1" x14ac:dyDescent="0.25"/>
    <row r="323577" ht="15" customHeight="1" x14ac:dyDescent="0.25"/>
    <row r="323581" ht="15" customHeight="1" x14ac:dyDescent="0.25"/>
    <row r="323585" ht="15" customHeight="1" x14ac:dyDescent="0.25"/>
    <row r="323589" ht="15" customHeight="1" x14ac:dyDescent="0.25"/>
    <row r="323593" ht="15" customHeight="1" x14ac:dyDescent="0.25"/>
    <row r="323597" ht="15" customHeight="1" x14ac:dyDescent="0.25"/>
    <row r="323601" ht="15" customHeight="1" x14ac:dyDescent="0.25"/>
    <row r="323605" ht="15" customHeight="1" x14ac:dyDescent="0.25"/>
    <row r="323609" ht="15" customHeight="1" x14ac:dyDescent="0.25"/>
    <row r="323613" ht="15" customHeight="1" x14ac:dyDescent="0.25"/>
    <row r="323617" ht="15" customHeight="1" x14ac:dyDescent="0.25"/>
    <row r="323621" ht="15" customHeight="1" x14ac:dyDescent="0.25"/>
    <row r="323625" ht="15" customHeight="1" x14ac:dyDescent="0.25"/>
    <row r="323629" ht="15" customHeight="1" x14ac:dyDescent="0.25"/>
    <row r="323633" ht="15" customHeight="1" x14ac:dyDescent="0.25"/>
    <row r="323637" ht="15" customHeight="1" x14ac:dyDescent="0.25"/>
    <row r="323641" ht="15" customHeight="1" x14ac:dyDescent="0.25"/>
    <row r="323645" ht="15" customHeight="1" x14ac:dyDescent="0.25"/>
    <row r="323649" ht="15" customHeight="1" x14ac:dyDescent="0.25"/>
    <row r="323653" ht="15" customHeight="1" x14ac:dyDescent="0.25"/>
    <row r="323657" ht="15" customHeight="1" x14ac:dyDescent="0.25"/>
    <row r="323661" ht="15" customHeight="1" x14ac:dyDescent="0.25"/>
    <row r="323665" ht="15" customHeight="1" x14ac:dyDescent="0.25"/>
    <row r="323669" ht="15" customHeight="1" x14ac:dyDescent="0.25"/>
    <row r="323673" ht="15" customHeight="1" x14ac:dyDescent="0.25"/>
    <row r="323677" ht="15" customHeight="1" x14ac:dyDescent="0.25"/>
    <row r="323681" ht="15" customHeight="1" x14ac:dyDescent="0.25"/>
    <row r="323685" ht="15" customHeight="1" x14ac:dyDescent="0.25"/>
    <row r="323689" ht="15" customHeight="1" x14ac:dyDescent="0.25"/>
    <row r="323693" ht="15" customHeight="1" x14ac:dyDescent="0.25"/>
    <row r="323697" ht="15" customHeight="1" x14ac:dyDescent="0.25"/>
    <row r="323701" ht="15" customHeight="1" x14ac:dyDescent="0.25"/>
    <row r="323705" ht="15" customHeight="1" x14ac:dyDescent="0.25"/>
    <row r="323709" ht="15" customHeight="1" x14ac:dyDescent="0.25"/>
    <row r="323713" ht="15" customHeight="1" x14ac:dyDescent="0.25"/>
    <row r="323717" ht="15" customHeight="1" x14ac:dyDescent="0.25"/>
    <row r="323721" ht="15" customHeight="1" x14ac:dyDescent="0.25"/>
    <row r="323725" ht="15" customHeight="1" x14ac:dyDescent="0.25"/>
    <row r="323729" ht="15" customHeight="1" x14ac:dyDescent="0.25"/>
    <row r="323733" ht="15" customHeight="1" x14ac:dyDescent="0.25"/>
    <row r="323737" ht="15" customHeight="1" x14ac:dyDescent="0.25"/>
    <row r="323741" ht="15" customHeight="1" x14ac:dyDescent="0.25"/>
    <row r="323745" ht="15" customHeight="1" x14ac:dyDescent="0.25"/>
    <row r="323749" ht="15" customHeight="1" x14ac:dyDescent="0.25"/>
    <row r="323753" ht="15" customHeight="1" x14ac:dyDescent="0.25"/>
    <row r="323757" ht="15" customHeight="1" x14ac:dyDescent="0.25"/>
    <row r="323761" ht="15" customHeight="1" x14ac:dyDescent="0.25"/>
    <row r="323765" ht="15" customHeight="1" x14ac:dyDescent="0.25"/>
    <row r="323769" ht="15" customHeight="1" x14ac:dyDescent="0.25"/>
    <row r="323773" ht="15" customHeight="1" x14ac:dyDescent="0.25"/>
    <row r="323777" ht="15" customHeight="1" x14ac:dyDescent="0.25"/>
    <row r="323781" ht="15" customHeight="1" x14ac:dyDescent="0.25"/>
    <row r="323785" ht="15" customHeight="1" x14ac:dyDescent="0.25"/>
    <row r="323789" ht="15" customHeight="1" x14ac:dyDescent="0.25"/>
    <row r="323793" ht="15" customHeight="1" x14ac:dyDescent="0.25"/>
    <row r="323797" ht="15" customHeight="1" x14ac:dyDescent="0.25"/>
    <row r="323801" ht="15" customHeight="1" x14ac:dyDescent="0.25"/>
    <row r="323805" ht="15" customHeight="1" x14ac:dyDescent="0.25"/>
    <row r="323809" ht="15" customHeight="1" x14ac:dyDescent="0.25"/>
    <row r="323813" ht="15" customHeight="1" x14ac:dyDescent="0.25"/>
    <row r="323817" ht="15" customHeight="1" x14ac:dyDescent="0.25"/>
    <row r="323821" ht="15" customHeight="1" x14ac:dyDescent="0.25"/>
    <row r="323825" ht="15" customHeight="1" x14ac:dyDescent="0.25"/>
    <row r="323829" ht="15" customHeight="1" x14ac:dyDescent="0.25"/>
    <row r="323833" ht="15" customHeight="1" x14ac:dyDescent="0.25"/>
    <row r="323837" ht="15" customHeight="1" x14ac:dyDescent="0.25"/>
    <row r="323841" ht="15" customHeight="1" x14ac:dyDescent="0.25"/>
    <row r="323845" ht="15" customHeight="1" x14ac:dyDescent="0.25"/>
    <row r="323849" ht="15" customHeight="1" x14ac:dyDescent="0.25"/>
    <row r="323853" ht="15" customHeight="1" x14ac:dyDescent="0.25"/>
    <row r="323857" ht="15" customHeight="1" x14ac:dyDescent="0.25"/>
    <row r="323861" ht="15" customHeight="1" x14ac:dyDescent="0.25"/>
    <row r="323865" ht="15" customHeight="1" x14ac:dyDescent="0.25"/>
    <row r="323869" ht="15" customHeight="1" x14ac:dyDescent="0.25"/>
    <row r="323873" ht="15" customHeight="1" x14ac:dyDescent="0.25"/>
    <row r="323877" ht="15" customHeight="1" x14ac:dyDescent="0.25"/>
    <row r="323881" ht="15" customHeight="1" x14ac:dyDescent="0.25"/>
    <row r="323885" ht="15" customHeight="1" x14ac:dyDescent="0.25"/>
    <row r="323889" ht="15" customHeight="1" x14ac:dyDescent="0.25"/>
    <row r="323893" ht="15" customHeight="1" x14ac:dyDescent="0.25"/>
    <row r="323897" ht="15" customHeight="1" x14ac:dyDescent="0.25"/>
    <row r="323901" ht="15" customHeight="1" x14ac:dyDescent="0.25"/>
    <row r="323905" ht="15" customHeight="1" x14ac:dyDescent="0.25"/>
    <row r="323909" ht="15" customHeight="1" x14ac:dyDescent="0.25"/>
    <row r="323913" ht="15" customHeight="1" x14ac:dyDescent="0.25"/>
    <row r="323917" ht="15" customHeight="1" x14ac:dyDescent="0.25"/>
    <row r="323921" ht="15" customHeight="1" x14ac:dyDescent="0.25"/>
    <row r="323925" ht="15" customHeight="1" x14ac:dyDescent="0.25"/>
    <row r="323929" ht="15" customHeight="1" x14ac:dyDescent="0.25"/>
    <row r="323933" ht="15" customHeight="1" x14ac:dyDescent="0.25"/>
    <row r="323937" ht="15" customHeight="1" x14ac:dyDescent="0.25"/>
    <row r="323941" ht="15" customHeight="1" x14ac:dyDescent="0.25"/>
    <row r="323945" ht="15" customHeight="1" x14ac:dyDescent="0.25"/>
    <row r="323949" ht="15" customHeight="1" x14ac:dyDescent="0.25"/>
    <row r="323953" ht="15" customHeight="1" x14ac:dyDescent="0.25"/>
    <row r="323957" ht="15" customHeight="1" x14ac:dyDescent="0.25"/>
    <row r="323961" ht="15" customHeight="1" x14ac:dyDescent="0.25"/>
    <row r="323965" ht="15" customHeight="1" x14ac:dyDescent="0.25"/>
    <row r="323969" ht="15" customHeight="1" x14ac:dyDescent="0.25"/>
    <row r="323973" ht="15" customHeight="1" x14ac:dyDescent="0.25"/>
    <row r="323977" ht="15" customHeight="1" x14ac:dyDescent="0.25"/>
    <row r="323981" ht="15" customHeight="1" x14ac:dyDescent="0.25"/>
    <row r="323985" ht="15" customHeight="1" x14ac:dyDescent="0.25"/>
    <row r="323989" ht="15" customHeight="1" x14ac:dyDescent="0.25"/>
    <row r="323993" ht="15" customHeight="1" x14ac:dyDescent="0.25"/>
    <row r="323997" ht="15" customHeight="1" x14ac:dyDescent="0.25"/>
    <row r="324001" ht="15" customHeight="1" x14ac:dyDescent="0.25"/>
    <row r="324005" ht="15" customHeight="1" x14ac:dyDescent="0.25"/>
    <row r="324009" ht="15" customHeight="1" x14ac:dyDescent="0.25"/>
    <row r="324013" ht="15" customHeight="1" x14ac:dyDescent="0.25"/>
    <row r="324017" ht="15" customHeight="1" x14ac:dyDescent="0.25"/>
    <row r="324021" ht="15" customHeight="1" x14ac:dyDescent="0.25"/>
    <row r="324025" ht="15" customHeight="1" x14ac:dyDescent="0.25"/>
    <row r="324029" ht="15" customHeight="1" x14ac:dyDescent="0.25"/>
    <row r="324033" ht="15" customHeight="1" x14ac:dyDescent="0.25"/>
    <row r="324037" ht="15" customHeight="1" x14ac:dyDescent="0.25"/>
    <row r="324041" ht="15" customHeight="1" x14ac:dyDescent="0.25"/>
    <row r="324045" ht="15" customHeight="1" x14ac:dyDescent="0.25"/>
    <row r="324049" ht="15" customHeight="1" x14ac:dyDescent="0.25"/>
    <row r="324053" ht="15" customHeight="1" x14ac:dyDescent="0.25"/>
    <row r="324057" ht="15" customHeight="1" x14ac:dyDescent="0.25"/>
    <row r="324061" ht="15" customHeight="1" x14ac:dyDescent="0.25"/>
    <row r="324065" ht="15" customHeight="1" x14ac:dyDescent="0.25"/>
    <row r="324069" ht="15" customHeight="1" x14ac:dyDescent="0.25"/>
    <row r="324073" ht="15" customHeight="1" x14ac:dyDescent="0.25"/>
    <row r="324077" ht="15" customHeight="1" x14ac:dyDescent="0.25"/>
    <row r="324081" ht="15" customHeight="1" x14ac:dyDescent="0.25"/>
    <row r="324085" ht="15" customHeight="1" x14ac:dyDescent="0.25"/>
    <row r="324089" ht="15" customHeight="1" x14ac:dyDescent="0.25"/>
    <row r="324093" ht="15" customHeight="1" x14ac:dyDescent="0.25"/>
    <row r="324097" ht="15" customHeight="1" x14ac:dyDescent="0.25"/>
    <row r="324101" ht="15" customHeight="1" x14ac:dyDescent="0.25"/>
    <row r="324105" ht="15" customHeight="1" x14ac:dyDescent="0.25"/>
    <row r="324109" ht="15" customHeight="1" x14ac:dyDescent="0.25"/>
    <row r="324113" ht="15" customHeight="1" x14ac:dyDescent="0.25"/>
    <row r="324117" ht="15" customHeight="1" x14ac:dyDescent="0.25"/>
    <row r="324121" ht="15" customHeight="1" x14ac:dyDescent="0.25"/>
    <row r="324125" ht="15" customHeight="1" x14ac:dyDescent="0.25"/>
    <row r="324129" ht="15" customHeight="1" x14ac:dyDescent="0.25"/>
    <row r="324133" ht="15" customHeight="1" x14ac:dyDescent="0.25"/>
    <row r="324137" ht="15" customHeight="1" x14ac:dyDescent="0.25"/>
    <row r="324141" ht="15" customHeight="1" x14ac:dyDescent="0.25"/>
    <row r="324145" ht="15" customHeight="1" x14ac:dyDescent="0.25"/>
    <row r="324149" ht="15" customHeight="1" x14ac:dyDescent="0.25"/>
    <row r="324153" ht="15" customHeight="1" x14ac:dyDescent="0.25"/>
    <row r="324157" ht="15" customHeight="1" x14ac:dyDescent="0.25"/>
    <row r="324161" ht="15" customHeight="1" x14ac:dyDescent="0.25"/>
    <row r="324165" ht="15" customHeight="1" x14ac:dyDescent="0.25"/>
    <row r="324169" ht="15" customHeight="1" x14ac:dyDescent="0.25"/>
    <row r="324173" ht="15" customHeight="1" x14ac:dyDescent="0.25"/>
    <row r="324177" ht="15" customHeight="1" x14ac:dyDescent="0.25"/>
    <row r="324181" ht="15" customHeight="1" x14ac:dyDescent="0.25"/>
    <row r="324185" ht="15" customHeight="1" x14ac:dyDescent="0.25"/>
    <row r="324189" ht="15" customHeight="1" x14ac:dyDescent="0.25"/>
    <row r="324193" ht="15" customHeight="1" x14ac:dyDescent="0.25"/>
    <row r="324197" ht="15" customHeight="1" x14ac:dyDescent="0.25"/>
    <row r="324201" ht="15" customHeight="1" x14ac:dyDescent="0.25"/>
    <row r="324205" ht="15" customHeight="1" x14ac:dyDescent="0.25"/>
    <row r="324209" ht="15" customHeight="1" x14ac:dyDescent="0.25"/>
    <row r="324213" ht="15" customHeight="1" x14ac:dyDescent="0.25"/>
    <row r="324217" ht="15" customHeight="1" x14ac:dyDescent="0.25"/>
    <row r="324221" ht="15" customHeight="1" x14ac:dyDescent="0.25"/>
    <row r="324225" ht="15" customHeight="1" x14ac:dyDescent="0.25"/>
    <row r="324229" ht="15" customHeight="1" x14ac:dyDescent="0.25"/>
    <row r="324233" ht="15" customHeight="1" x14ac:dyDescent="0.25"/>
    <row r="324237" ht="15" customHeight="1" x14ac:dyDescent="0.25"/>
    <row r="324241" ht="15" customHeight="1" x14ac:dyDescent="0.25"/>
    <row r="324245" ht="15" customHeight="1" x14ac:dyDescent="0.25"/>
    <row r="324249" ht="15" customHeight="1" x14ac:dyDescent="0.25"/>
    <row r="324253" ht="15" customHeight="1" x14ac:dyDescent="0.25"/>
    <row r="324257" ht="15" customHeight="1" x14ac:dyDescent="0.25"/>
    <row r="324261" ht="15" customHeight="1" x14ac:dyDescent="0.25"/>
    <row r="324265" ht="15" customHeight="1" x14ac:dyDescent="0.25"/>
    <row r="324269" ht="15" customHeight="1" x14ac:dyDescent="0.25"/>
    <row r="324273" ht="15" customHeight="1" x14ac:dyDescent="0.25"/>
    <row r="324277" ht="15" customHeight="1" x14ac:dyDescent="0.25"/>
    <row r="324281" ht="15" customHeight="1" x14ac:dyDescent="0.25"/>
    <row r="324285" ht="15" customHeight="1" x14ac:dyDescent="0.25"/>
    <row r="324289" ht="15" customHeight="1" x14ac:dyDescent="0.25"/>
    <row r="324293" ht="15" customHeight="1" x14ac:dyDescent="0.25"/>
    <row r="324297" ht="15" customHeight="1" x14ac:dyDescent="0.25"/>
    <row r="324301" ht="15" customHeight="1" x14ac:dyDescent="0.25"/>
    <row r="324305" ht="15" customHeight="1" x14ac:dyDescent="0.25"/>
    <row r="324309" ht="15" customHeight="1" x14ac:dyDescent="0.25"/>
    <row r="324313" ht="15" customHeight="1" x14ac:dyDescent="0.25"/>
    <row r="324317" ht="15" customHeight="1" x14ac:dyDescent="0.25"/>
    <row r="324321" ht="15" customHeight="1" x14ac:dyDescent="0.25"/>
    <row r="324325" ht="15" customHeight="1" x14ac:dyDescent="0.25"/>
    <row r="324329" ht="15" customHeight="1" x14ac:dyDescent="0.25"/>
    <row r="324333" ht="15" customHeight="1" x14ac:dyDescent="0.25"/>
    <row r="324337" ht="15" customHeight="1" x14ac:dyDescent="0.25"/>
    <row r="324341" ht="15" customHeight="1" x14ac:dyDescent="0.25"/>
    <row r="324345" ht="15" customHeight="1" x14ac:dyDescent="0.25"/>
    <row r="324349" ht="15" customHeight="1" x14ac:dyDescent="0.25"/>
    <row r="324353" ht="15" customHeight="1" x14ac:dyDescent="0.25"/>
    <row r="324357" ht="15" customHeight="1" x14ac:dyDescent="0.25"/>
    <row r="324361" ht="15" customHeight="1" x14ac:dyDescent="0.25"/>
    <row r="324365" ht="15" customHeight="1" x14ac:dyDescent="0.25"/>
    <row r="324369" ht="15" customHeight="1" x14ac:dyDescent="0.25"/>
    <row r="324373" ht="15" customHeight="1" x14ac:dyDescent="0.25"/>
    <row r="324377" ht="15" customHeight="1" x14ac:dyDescent="0.25"/>
    <row r="324381" ht="15" customHeight="1" x14ac:dyDescent="0.25"/>
    <row r="324385" ht="15" customHeight="1" x14ac:dyDescent="0.25"/>
    <row r="324389" ht="15" customHeight="1" x14ac:dyDescent="0.25"/>
    <row r="324393" ht="15" customHeight="1" x14ac:dyDescent="0.25"/>
    <row r="324397" ht="15" customHeight="1" x14ac:dyDescent="0.25"/>
    <row r="324401" ht="15" customHeight="1" x14ac:dyDescent="0.25"/>
    <row r="324405" ht="15" customHeight="1" x14ac:dyDescent="0.25"/>
    <row r="324409" ht="15" customHeight="1" x14ac:dyDescent="0.25"/>
    <row r="324413" ht="15" customHeight="1" x14ac:dyDescent="0.25"/>
    <row r="324417" ht="15" customHeight="1" x14ac:dyDescent="0.25"/>
    <row r="324421" ht="15" customHeight="1" x14ac:dyDescent="0.25"/>
    <row r="324425" ht="15" customHeight="1" x14ac:dyDescent="0.25"/>
    <row r="324429" ht="15" customHeight="1" x14ac:dyDescent="0.25"/>
    <row r="324433" ht="15" customHeight="1" x14ac:dyDescent="0.25"/>
    <row r="324437" ht="15" customHeight="1" x14ac:dyDescent="0.25"/>
    <row r="324441" ht="15" customHeight="1" x14ac:dyDescent="0.25"/>
    <row r="324445" ht="15" customHeight="1" x14ac:dyDescent="0.25"/>
    <row r="324449" ht="15" customHeight="1" x14ac:dyDescent="0.25"/>
    <row r="324453" ht="15" customHeight="1" x14ac:dyDescent="0.25"/>
    <row r="324457" ht="15" customHeight="1" x14ac:dyDescent="0.25"/>
    <row r="324461" ht="15" customHeight="1" x14ac:dyDescent="0.25"/>
    <row r="324465" ht="15" customHeight="1" x14ac:dyDescent="0.25"/>
    <row r="324469" ht="15" customHeight="1" x14ac:dyDescent="0.25"/>
    <row r="324473" ht="15" customHeight="1" x14ac:dyDescent="0.25"/>
    <row r="324477" ht="15" customHeight="1" x14ac:dyDescent="0.25"/>
    <row r="324481" ht="15" customHeight="1" x14ac:dyDescent="0.25"/>
    <row r="324485" ht="15" customHeight="1" x14ac:dyDescent="0.25"/>
    <row r="324489" ht="15" customHeight="1" x14ac:dyDescent="0.25"/>
    <row r="324493" ht="15" customHeight="1" x14ac:dyDescent="0.25"/>
    <row r="324497" ht="15" customHeight="1" x14ac:dyDescent="0.25"/>
    <row r="324501" ht="15" customHeight="1" x14ac:dyDescent="0.25"/>
    <row r="324505" ht="15" customHeight="1" x14ac:dyDescent="0.25"/>
    <row r="324509" ht="15" customHeight="1" x14ac:dyDescent="0.25"/>
    <row r="324513" ht="15" customHeight="1" x14ac:dyDescent="0.25"/>
    <row r="324517" ht="15" customHeight="1" x14ac:dyDescent="0.25"/>
    <row r="324521" ht="15" customHeight="1" x14ac:dyDescent="0.25"/>
    <row r="324525" ht="15" customHeight="1" x14ac:dyDescent="0.25"/>
    <row r="324529" ht="15" customHeight="1" x14ac:dyDescent="0.25"/>
    <row r="324533" ht="15" customHeight="1" x14ac:dyDescent="0.25"/>
    <row r="324537" ht="15" customHeight="1" x14ac:dyDescent="0.25"/>
    <row r="324541" ht="15" customHeight="1" x14ac:dyDescent="0.25"/>
    <row r="324545" ht="15" customHeight="1" x14ac:dyDescent="0.25"/>
    <row r="324549" ht="15" customHeight="1" x14ac:dyDescent="0.25"/>
    <row r="324553" ht="15" customHeight="1" x14ac:dyDescent="0.25"/>
    <row r="324557" ht="15" customHeight="1" x14ac:dyDescent="0.25"/>
    <row r="324561" ht="15" customHeight="1" x14ac:dyDescent="0.25"/>
    <row r="324565" ht="15" customHeight="1" x14ac:dyDescent="0.25"/>
    <row r="324569" ht="15" customHeight="1" x14ac:dyDescent="0.25"/>
    <row r="324573" ht="15" customHeight="1" x14ac:dyDescent="0.25"/>
    <row r="324577" ht="15" customHeight="1" x14ac:dyDescent="0.25"/>
    <row r="324581" ht="15" customHeight="1" x14ac:dyDescent="0.25"/>
    <row r="324585" ht="15" customHeight="1" x14ac:dyDescent="0.25"/>
    <row r="324589" ht="15" customHeight="1" x14ac:dyDescent="0.25"/>
    <row r="324593" ht="15" customHeight="1" x14ac:dyDescent="0.25"/>
    <row r="324597" ht="15" customHeight="1" x14ac:dyDescent="0.25"/>
    <row r="324601" ht="15" customHeight="1" x14ac:dyDescent="0.25"/>
    <row r="324605" ht="15" customHeight="1" x14ac:dyDescent="0.25"/>
    <row r="324609" ht="15" customHeight="1" x14ac:dyDescent="0.25"/>
    <row r="324613" ht="15" customHeight="1" x14ac:dyDescent="0.25"/>
    <row r="324617" ht="15" customHeight="1" x14ac:dyDescent="0.25"/>
    <row r="324621" ht="15" customHeight="1" x14ac:dyDescent="0.25"/>
    <row r="324625" ht="15" customHeight="1" x14ac:dyDescent="0.25"/>
    <row r="324629" ht="15" customHeight="1" x14ac:dyDescent="0.25"/>
    <row r="324633" ht="15" customHeight="1" x14ac:dyDescent="0.25"/>
    <row r="324637" ht="15" customHeight="1" x14ac:dyDescent="0.25"/>
    <row r="324641" ht="15" customHeight="1" x14ac:dyDescent="0.25"/>
    <row r="324645" ht="15" customHeight="1" x14ac:dyDescent="0.25"/>
    <row r="324649" ht="15" customHeight="1" x14ac:dyDescent="0.25"/>
    <row r="324653" ht="15" customHeight="1" x14ac:dyDescent="0.25"/>
    <row r="324657" ht="15" customHeight="1" x14ac:dyDescent="0.25"/>
    <row r="324661" ht="15" customHeight="1" x14ac:dyDescent="0.25"/>
    <row r="324665" ht="15" customHeight="1" x14ac:dyDescent="0.25"/>
    <row r="324669" ht="15" customHeight="1" x14ac:dyDescent="0.25"/>
    <row r="324673" ht="15" customHeight="1" x14ac:dyDescent="0.25"/>
    <row r="324677" ht="15" customHeight="1" x14ac:dyDescent="0.25"/>
    <row r="324681" ht="15" customHeight="1" x14ac:dyDescent="0.25"/>
    <row r="324685" ht="15" customHeight="1" x14ac:dyDescent="0.25"/>
    <row r="324689" ht="15" customHeight="1" x14ac:dyDescent="0.25"/>
    <row r="324693" ht="15" customHeight="1" x14ac:dyDescent="0.25"/>
    <row r="324697" ht="15" customHeight="1" x14ac:dyDescent="0.25"/>
    <row r="324701" ht="15" customHeight="1" x14ac:dyDescent="0.25"/>
    <row r="324705" ht="15" customHeight="1" x14ac:dyDescent="0.25"/>
    <row r="324709" ht="15" customHeight="1" x14ac:dyDescent="0.25"/>
    <row r="324713" ht="15" customHeight="1" x14ac:dyDescent="0.25"/>
    <row r="324717" ht="15" customHeight="1" x14ac:dyDescent="0.25"/>
    <row r="324721" ht="15" customHeight="1" x14ac:dyDescent="0.25"/>
    <row r="324725" ht="15" customHeight="1" x14ac:dyDescent="0.25"/>
    <row r="324729" ht="15" customHeight="1" x14ac:dyDescent="0.25"/>
    <row r="324733" ht="15" customHeight="1" x14ac:dyDescent="0.25"/>
    <row r="324737" ht="15" customHeight="1" x14ac:dyDescent="0.25"/>
    <row r="324741" ht="15" customHeight="1" x14ac:dyDescent="0.25"/>
    <row r="324745" ht="15" customHeight="1" x14ac:dyDescent="0.25"/>
    <row r="324749" ht="15" customHeight="1" x14ac:dyDescent="0.25"/>
    <row r="324753" ht="15" customHeight="1" x14ac:dyDescent="0.25"/>
    <row r="324757" ht="15" customHeight="1" x14ac:dyDescent="0.25"/>
    <row r="324761" ht="15" customHeight="1" x14ac:dyDescent="0.25"/>
    <row r="324765" ht="15" customHeight="1" x14ac:dyDescent="0.25"/>
    <row r="324769" ht="15" customHeight="1" x14ac:dyDescent="0.25"/>
    <row r="324773" ht="15" customHeight="1" x14ac:dyDescent="0.25"/>
    <row r="324777" ht="15" customHeight="1" x14ac:dyDescent="0.25"/>
    <row r="324781" ht="15" customHeight="1" x14ac:dyDescent="0.25"/>
    <row r="324785" ht="15" customHeight="1" x14ac:dyDescent="0.25"/>
    <row r="324789" ht="15" customHeight="1" x14ac:dyDescent="0.25"/>
    <row r="324793" ht="15" customHeight="1" x14ac:dyDescent="0.25"/>
    <row r="324797" ht="15" customHeight="1" x14ac:dyDescent="0.25"/>
    <row r="324801" ht="15" customHeight="1" x14ac:dyDescent="0.25"/>
    <row r="324805" ht="15" customHeight="1" x14ac:dyDescent="0.25"/>
    <row r="324809" ht="15" customHeight="1" x14ac:dyDescent="0.25"/>
    <row r="324813" ht="15" customHeight="1" x14ac:dyDescent="0.25"/>
    <row r="324817" ht="15" customHeight="1" x14ac:dyDescent="0.25"/>
    <row r="324821" ht="15" customHeight="1" x14ac:dyDescent="0.25"/>
    <row r="324825" ht="15" customHeight="1" x14ac:dyDescent="0.25"/>
    <row r="324829" ht="15" customHeight="1" x14ac:dyDescent="0.25"/>
    <row r="324833" ht="15" customHeight="1" x14ac:dyDescent="0.25"/>
    <row r="324837" ht="15" customHeight="1" x14ac:dyDescent="0.25"/>
    <row r="324841" ht="15" customHeight="1" x14ac:dyDescent="0.25"/>
    <row r="324845" ht="15" customHeight="1" x14ac:dyDescent="0.25"/>
    <row r="324849" ht="15" customHeight="1" x14ac:dyDescent="0.25"/>
    <row r="324853" ht="15" customHeight="1" x14ac:dyDescent="0.25"/>
    <row r="324857" ht="15" customHeight="1" x14ac:dyDescent="0.25"/>
    <row r="324861" ht="15" customHeight="1" x14ac:dyDescent="0.25"/>
    <row r="324865" ht="15" customHeight="1" x14ac:dyDescent="0.25"/>
    <row r="324869" ht="15" customHeight="1" x14ac:dyDescent="0.25"/>
    <row r="324873" ht="15" customHeight="1" x14ac:dyDescent="0.25"/>
    <row r="324877" ht="15" customHeight="1" x14ac:dyDescent="0.25"/>
    <row r="324881" ht="15" customHeight="1" x14ac:dyDescent="0.25"/>
    <row r="324885" ht="15" customHeight="1" x14ac:dyDescent="0.25"/>
    <row r="324889" ht="15" customHeight="1" x14ac:dyDescent="0.25"/>
    <row r="324893" ht="15" customHeight="1" x14ac:dyDescent="0.25"/>
    <row r="324897" ht="15" customHeight="1" x14ac:dyDescent="0.25"/>
    <row r="324901" ht="15" customHeight="1" x14ac:dyDescent="0.25"/>
    <row r="324905" ht="15" customHeight="1" x14ac:dyDescent="0.25"/>
    <row r="324909" ht="15" customHeight="1" x14ac:dyDescent="0.25"/>
    <row r="324913" ht="15" customHeight="1" x14ac:dyDescent="0.25"/>
    <row r="324917" ht="15" customHeight="1" x14ac:dyDescent="0.25"/>
    <row r="324921" ht="15" customHeight="1" x14ac:dyDescent="0.25"/>
    <row r="324925" ht="15" customHeight="1" x14ac:dyDescent="0.25"/>
    <row r="324929" ht="15" customHeight="1" x14ac:dyDescent="0.25"/>
    <row r="324933" ht="15" customHeight="1" x14ac:dyDescent="0.25"/>
    <row r="324937" ht="15" customHeight="1" x14ac:dyDescent="0.25"/>
    <row r="324941" ht="15" customHeight="1" x14ac:dyDescent="0.25"/>
    <row r="324945" ht="15" customHeight="1" x14ac:dyDescent="0.25"/>
    <row r="324949" ht="15" customHeight="1" x14ac:dyDescent="0.25"/>
    <row r="324953" ht="15" customHeight="1" x14ac:dyDescent="0.25"/>
    <row r="324957" ht="15" customHeight="1" x14ac:dyDescent="0.25"/>
    <row r="324961" ht="15" customHeight="1" x14ac:dyDescent="0.25"/>
    <row r="324965" ht="15" customHeight="1" x14ac:dyDescent="0.25"/>
    <row r="324969" ht="15" customHeight="1" x14ac:dyDescent="0.25"/>
    <row r="324973" ht="15" customHeight="1" x14ac:dyDescent="0.25"/>
    <row r="324977" ht="15" customHeight="1" x14ac:dyDescent="0.25"/>
    <row r="324981" ht="15" customHeight="1" x14ac:dyDescent="0.25"/>
    <row r="324985" ht="15" customHeight="1" x14ac:dyDescent="0.25"/>
    <row r="324989" ht="15" customHeight="1" x14ac:dyDescent="0.25"/>
    <row r="324993" ht="15" customHeight="1" x14ac:dyDescent="0.25"/>
    <row r="324997" ht="15" customHeight="1" x14ac:dyDescent="0.25"/>
    <row r="325001" ht="15" customHeight="1" x14ac:dyDescent="0.25"/>
    <row r="325005" ht="15" customHeight="1" x14ac:dyDescent="0.25"/>
    <row r="325009" ht="15" customHeight="1" x14ac:dyDescent="0.25"/>
    <row r="325013" ht="15" customHeight="1" x14ac:dyDescent="0.25"/>
    <row r="325017" ht="15" customHeight="1" x14ac:dyDescent="0.25"/>
    <row r="325021" ht="15" customHeight="1" x14ac:dyDescent="0.25"/>
    <row r="325025" ht="15" customHeight="1" x14ac:dyDescent="0.25"/>
    <row r="325029" ht="15" customHeight="1" x14ac:dyDescent="0.25"/>
    <row r="325033" ht="15" customHeight="1" x14ac:dyDescent="0.25"/>
    <row r="325037" ht="15" customHeight="1" x14ac:dyDescent="0.25"/>
    <row r="325041" ht="15" customHeight="1" x14ac:dyDescent="0.25"/>
    <row r="325045" ht="15" customHeight="1" x14ac:dyDescent="0.25"/>
    <row r="325049" ht="15" customHeight="1" x14ac:dyDescent="0.25"/>
    <row r="325053" ht="15" customHeight="1" x14ac:dyDescent="0.25"/>
    <row r="325057" ht="15" customHeight="1" x14ac:dyDescent="0.25"/>
    <row r="325061" ht="15" customHeight="1" x14ac:dyDescent="0.25"/>
    <row r="325065" ht="15" customHeight="1" x14ac:dyDescent="0.25"/>
    <row r="325069" ht="15" customHeight="1" x14ac:dyDescent="0.25"/>
    <row r="325073" ht="15" customHeight="1" x14ac:dyDescent="0.25"/>
    <row r="325077" ht="15" customHeight="1" x14ac:dyDescent="0.25"/>
    <row r="325081" ht="15" customHeight="1" x14ac:dyDescent="0.25"/>
    <row r="325085" ht="15" customHeight="1" x14ac:dyDescent="0.25"/>
    <row r="325089" ht="15" customHeight="1" x14ac:dyDescent="0.25"/>
    <row r="325093" ht="15" customHeight="1" x14ac:dyDescent="0.25"/>
    <row r="325097" ht="15" customHeight="1" x14ac:dyDescent="0.25"/>
    <row r="325101" ht="15" customHeight="1" x14ac:dyDescent="0.25"/>
    <row r="325105" ht="15" customHeight="1" x14ac:dyDescent="0.25"/>
    <row r="325109" ht="15" customHeight="1" x14ac:dyDescent="0.25"/>
    <row r="325113" ht="15" customHeight="1" x14ac:dyDescent="0.25"/>
    <row r="325117" ht="15" customHeight="1" x14ac:dyDescent="0.25"/>
    <row r="325121" ht="15" customHeight="1" x14ac:dyDescent="0.25"/>
    <row r="325125" ht="15" customHeight="1" x14ac:dyDescent="0.25"/>
    <row r="325129" ht="15" customHeight="1" x14ac:dyDescent="0.25"/>
    <row r="325133" ht="15" customHeight="1" x14ac:dyDescent="0.25"/>
    <row r="325137" ht="15" customHeight="1" x14ac:dyDescent="0.25"/>
    <row r="325141" ht="15" customHeight="1" x14ac:dyDescent="0.25"/>
    <row r="325145" ht="15" customHeight="1" x14ac:dyDescent="0.25"/>
    <row r="325149" ht="15" customHeight="1" x14ac:dyDescent="0.25"/>
    <row r="325153" ht="15" customHeight="1" x14ac:dyDescent="0.25"/>
    <row r="325157" ht="15" customHeight="1" x14ac:dyDescent="0.25"/>
    <row r="325161" ht="15" customHeight="1" x14ac:dyDescent="0.25"/>
    <row r="325165" ht="15" customHeight="1" x14ac:dyDescent="0.25"/>
    <row r="325169" ht="15" customHeight="1" x14ac:dyDescent="0.25"/>
    <row r="325173" ht="15" customHeight="1" x14ac:dyDescent="0.25"/>
    <row r="325177" ht="15" customHeight="1" x14ac:dyDescent="0.25"/>
    <row r="325181" ht="15" customHeight="1" x14ac:dyDescent="0.25"/>
    <row r="325185" ht="15" customHeight="1" x14ac:dyDescent="0.25"/>
    <row r="325189" ht="15" customHeight="1" x14ac:dyDescent="0.25"/>
    <row r="325193" ht="15" customHeight="1" x14ac:dyDescent="0.25"/>
    <row r="325197" ht="15" customHeight="1" x14ac:dyDescent="0.25"/>
    <row r="325201" ht="15" customHeight="1" x14ac:dyDescent="0.25"/>
    <row r="325205" ht="15" customHeight="1" x14ac:dyDescent="0.25"/>
    <row r="325209" ht="15" customHeight="1" x14ac:dyDescent="0.25"/>
    <row r="325213" ht="15" customHeight="1" x14ac:dyDescent="0.25"/>
    <row r="325217" ht="15" customHeight="1" x14ac:dyDescent="0.25"/>
    <row r="325221" ht="15" customHeight="1" x14ac:dyDescent="0.25"/>
    <row r="325225" ht="15" customHeight="1" x14ac:dyDescent="0.25"/>
    <row r="325229" ht="15" customHeight="1" x14ac:dyDescent="0.25"/>
    <row r="325233" ht="15" customHeight="1" x14ac:dyDescent="0.25"/>
    <row r="325237" ht="15" customHeight="1" x14ac:dyDescent="0.25"/>
    <row r="325241" ht="15" customHeight="1" x14ac:dyDescent="0.25"/>
    <row r="325245" ht="15" customHeight="1" x14ac:dyDescent="0.25"/>
    <row r="325249" ht="15" customHeight="1" x14ac:dyDescent="0.25"/>
    <row r="325253" ht="15" customHeight="1" x14ac:dyDescent="0.25"/>
    <row r="325257" ht="15" customHeight="1" x14ac:dyDescent="0.25"/>
    <row r="325261" ht="15" customHeight="1" x14ac:dyDescent="0.25"/>
    <row r="325265" ht="15" customHeight="1" x14ac:dyDescent="0.25"/>
    <row r="325269" ht="15" customHeight="1" x14ac:dyDescent="0.25"/>
    <row r="325273" ht="15" customHeight="1" x14ac:dyDescent="0.25"/>
    <row r="325277" ht="15" customHeight="1" x14ac:dyDescent="0.25"/>
    <row r="325281" ht="15" customHeight="1" x14ac:dyDescent="0.25"/>
    <row r="325285" ht="15" customHeight="1" x14ac:dyDescent="0.25"/>
    <row r="325289" ht="15" customHeight="1" x14ac:dyDescent="0.25"/>
    <row r="325293" ht="15" customHeight="1" x14ac:dyDescent="0.25"/>
    <row r="325297" ht="15" customHeight="1" x14ac:dyDescent="0.25"/>
    <row r="325301" ht="15" customHeight="1" x14ac:dyDescent="0.25"/>
    <row r="325305" ht="15" customHeight="1" x14ac:dyDescent="0.25"/>
    <row r="325309" ht="15" customHeight="1" x14ac:dyDescent="0.25"/>
    <row r="325313" ht="15" customHeight="1" x14ac:dyDescent="0.25"/>
    <row r="325317" ht="15" customHeight="1" x14ac:dyDescent="0.25"/>
    <row r="325321" ht="15" customHeight="1" x14ac:dyDescent="0.25"/>
    <row r="325325" ht="15" customHeight="1" x14ac:dyDescent="0.25"/>
    <row r="325329" ht="15" customHeight="1" x14ac:dyDescent="0.25"/>
    <row r="325333" ht="15" customHeight="1" x14ac:dyDescent="0.25"/>
    <row r="325337" ht="15" customHeight="1" x14ac:dyDescent="0.25"/>
    <row r="325341" ht="15" customHeight="1" x14ac:dyDescent="0.25"/>
    <row r="325345" ht="15" customHeight="1" x14ac:dyDescent="0.25"/>
    <row r="325349" ht="15" customHeight="1" x14ac:dyDescent="0.25"/>
    <row r="325353" ht="15" customHeight="1" x14ac:dyDescent="0.25"/>
    <row r="325357" ht="15" customHeight="1" x14ac:dyDescent="0.25"/>
    <row r="325361" ht="15" customHeight="1" x14ac:dyDescent="0.25"/>
    <row r="325365" ht="15" customHeight="1" x14ac:dyDescent="0.25"/>
    <row r="325369" ht="15" customHeight="1" x14ac:dyDescent="0.25"/>
    <row r="325373" ht="15" customHeight="1" x14ac:dyDescent="0.25"/>
    <row r="325377" ht="15" customHeight="1" x14ac:dyDescent="0.25"/>
    <row r="325381" ht="15" customHeight="1" x14ac:dyDescent="0.25"/>
    <row r="325385" ht="15" customHeight="1" x14ac:dyDescent="0.25"/>
    <row r="325389" ht="15" customHeight="1" x14ac:dyDescent="0.25"/>
    <row r="325393" ht="15" customHeight="1" x14ac:dyDescent="0.25"/>
    <row r="325397" ht="15" customHeight="1" x14ac:dyDescent="0.25"/>
    <row r="325401" ht="15" customHeight="1" x14ac:dyDescent="0.25"/>
    <row r="325405" ht="15" customHeight="1" x14ac:dyDescent="0.25"/>
    <row r="325409" ht="15" customHeight="1" x14ac:dyDescent="0.25"/>
    <row r="325413" ht="15" customHeight="1" x14ac:dyDescent="0.25"/>
    <row r="325417" ht="15" customHeight="1" x14ac:dyDescent="0.25"/>
    <row r="325421" ht="15" customHeight="1" x14ac:dyDescent="0.25"/>
    <row r="325425" ht="15" customHeight="1" x14ac:dyDescent="0.25"/>
    <row r="325429" ht="15" customHeight="1" x14ac:dyDescent="0.25"/>
    <row r="325433" ht="15" customHeight="1" x14ac:dyDescent="0.25"/>
    <row r="325437" ht="15" customHeight="1" x14ac:dyDescent="0.25"/>
    <row r="325441" ht="15" customHeight="1" x14ac:dyDescent="0.25"/>
    <row r="325445" ht="15" customHeight="1" x14ac:dyDescent="0.25"/>
    <row r="325449" ht="15" customHeight="1" x14ac:dyDescent="0.25"/>
    <row r="325453" ht="15" customHeight="1" x14ac:dyDescent="0.25"/>
    <row r="325457" ht="15" customHeight="1" x14ac:dyDescent="0.25"/>
    <row r="325461" ht="15" customHeight="1" x14ac:dyDescent="0.25"/>
    <row r="325465" ht="15" customHeight="1" x14ac:dyDescent="0.25"/>
    <row r="325469" ht="15" customHeight="1" x14ac:dyDescent="0.25"/>
    <row r="325473" ht="15" customHeight="1" x14ac:dyDescent="0.25"/>
    <row r="325477" ht="15" customHeight="1" x14ac:dyDescent="0.25"/>
    <row r="325481" ht="15" customHeight="1" x14ac:dyDescent="0.25"/>
    <row r="325485" ht="15" customHeight="1" x14ac:dyDescent="0.25"/>
    <row r="325489" ht="15" customHeight="1" x14ac:dyDescent="0.25"/>
    <row r="325493" ht="15" customHeight="1" x14ac:dyDescent="0.25"/>
    <row r="325497" ht="15" customHeight="1" x14ac:dyDescent="0.25"/>
    <row r="325501" ht="15" customHeight="1" x14ac:dyDescent="0.25"/>
    <row r="325505" ht="15" customHeight="1" x14ac:dyDescent="0.25"/>
    <row r="325509" ht="15" customHeight="1" x14ac:dyDescent="0.25"/>
    <row r="325513" ht="15" customHeight="1" x14ac:dyDescent="0.25"/>
    <row r="325517" ht="15" customHeight="1" x14ac:dyDescent="0.25"/>
    <row r="325521" ht="15" customHeight="1" x14ac:dyDescent="0.25"/>
    <row r="325525" ht="15" customHeight="1" x14ac:dyDescent="0.25"/>
    <row r="325529" ht="15" customHeight="1" x14ac:dyDescent="0.25"/>
    <row r="325533" ht="15" customHeight="1" x14ac:dyDescent="0.25"/>
    <row r="325537" ht="15" customHeight="1" x14ac:dyDescent="0.25"/>
    <row r="325541" ht="15" customHeight="1" x14ac:dyDescent="0.25"/>
    <row r="325545" ht="15" customHeight="1" x14ac:dyDescent="0.25"/>
    <row r="325549" ht="15" customHeight="1" x14ac:dyDescent="0.25"/>
    <row r="325553" ht="15" customHeight="1" x14ac:dyDescent="0.25"/>
    <row r="325557" ht="15" customHeight="1" x14ac:dyDescent="0.25"/>
    <row r="325561" ht="15" customHeight="1" x14ac:dyDescent="0.25"/>
    <row r="325565" ht="15" customHeight="1" x14ac:dyDescent="0.25"/>
    <row r="325569" ht="15" customHeight="1" x14ac:dyDescent="0.25"/>
    <row r="325573" ht="15" customHeight="1" x14ac:dyDescent="0.25"/>
    <row r="325577" ht="15" customHeight="1" x14ac:dyDescent="0.25"/>
    <row r="325581" ht="15" customHeight="1" x14ac:dyDescent="0.25"/>
    <row r="325585" ht="15" customHeight="1" x14ac:dyDescent="0.25"/>
    <row r="325589" ht="15" customHeight="1" x14ac:dyDescent="0.25"/>
    <row r="325593" ht="15" customHeight="1" x14ac:dyDescent="0.25"/>
    <row r="325597" ht="15" customHeight="1" x14ac:dyDescent="0.25"/>
    <row r="325601" ht="15" customHeight="1" x14ac:dyDescent="0.25"/>
    <row r="325605" ht="15" customHeight="1" x14ac:dyDescent="0.25"/>
    <row r="325609" ht="15" customHeight="1" x14ac:dyDescent="0.25"/>
    <row r="325613" ht="15" customHeight="1" x14ac:dyDescent="0.25"/>
    <row r="325617" ht="15" customHeight="1" x14ac:dyDescent="0.25"/>
    <row r="325621" ht="15" customHeight="1" x14ac:dyDescent="0.25"/>
    <row r="325625" ht="15" customHeight="1" x14ac:dyDescent="0.25"/>
    <row r="325629" ht="15" customHeight="1" x14ac:dyDescent="0.25"/>
    <row r="325633" ht="15" customHeight="1" x14ac:dyDescent="0.25"/>
    <row r="325637" ht="15" customHeight="1" x14ac:dyDescent="0.25"/>
    <row r="325641" ht="15" customHeight="1" x14ac:dyDescent="0.25"/>
    <row r="325645" ht="15" customHeight="1" x14ac:dyDescent="0.25"/>
    <row r="325649" ht="15" customHeight="1" x14ac:dyDescent="0.25"/>
    <row r="325653" ht="15" customHeight="1" x14ac:dyDescent="0.25"/>
    <row r="325657" ht="15" customHeight="1" x14ac:dyDescent="0.25"/>
    <row r="325661" ht="15" customHeight="1" x14ac:dyDescent="0.25"/>
    <row r="325665" ht="15" customHeight="1" x14ac:dyDescent="0.25"/>
    <row r="325669" ht="15" customHeight="1" x14ac:dyDescent="0.25"/>
    <row r="325673" ht="15" customHeight="1" x14ac:dyDescent="0.25"/>
    <row r="325677" ht="15" customHeight="1" x14ac:dyDescent="0.25"/>
    <row r="325681" ht="15" customHeight="1" x14ac:dyDescent="0.25"/>
    <row r="325685" ht="15" customHeight="1" x14ac:dyDescent="0.25"/>
    <row r="325689" ht="15" customHeight="1" x14ac:dyDescent="0.25"/>
    <row r="325693" ht="15" customHeight="1" x14ac:dyDescent="0.25"/>
    <row r="325697" ht="15" customHeight="1" x14ac:dyDescent="0.25"/>
    <row r="325701" ht="15" customHeight="1" x14ac:dyDescent="0.25"/>
    <row r="325705" ht="15" customHeight="1" x14ac:dyDescent="0.25"/>
    <row r="325709" ht="15" customHeight="1" x14ac:dyDescent="0.25"/>
    <row r="325713" ht="15" customHeight="1" x14ac:dyDescent="0.25"/>
    <row r="325717" ht="15" customHeight="1" x14ac:dyDescent="0.25"/>
    <row r="325721" ht="15" customHeight="1" x14ac:dyDescent="0.25"/>
    <row r="325725" ht="15" customHeight="1" x14ac:dyDescent="0.25"/>
    <row r="325729" ht="15" customHeight="1" x14ac:dyDescent="0.25"/>
    <row r="325733" ht="15" customHeight="1" x14ac:dyDescent="0.25"/>
    <row r="325737" ht="15" customHeight="1" x14ac:dyDescent="0.25"/>
    <row r="325741" ht="15" customHeight="1" x14ac:dyDescent="0.25"/>
    <row r="325745" ht="15" customHeight="1" x14ac:dyDescent="0.25"/>
    <row r="325749" ht="15" customHeight="1" x14ac:dyDescent="0.25"/>
    <row r="325753" ht="15" customHeight="1" x14ac:dyDescent="0.25"/>
    <row r="325757" ht="15" customHeight="1" x14ac:dyDescent="0.25"/>
    <row r="325761" ht="15" customHeight="1" x14ac:dyDescent="0.25"/>
    <row r="325765" ht="15" customHeight="1" x14ac:dyDescent="0.25"/>
    <row r="325769" ht="15" customHeight="1" x14ac:dyDescent="0.25"/>
    <row r="325773" ht="15" customHeight="1" x14ac:dyDescent="0.25"/>
    <row r="325777" ht="15" customHeight="1" x14ac:dyDescent="0.25"/>
    <row r="325781" ht="15" customHeight="1" x14ac:dyDescent="0.25"/>
    <row r="325785" ht="15" customHeight="1" x14ac:dyDescent="0.25"/>
    <row r="325789" ht="15" customHeight="1" x14ac:dyDescent="0.25"/>
    <row r="325793" ht="15" customHeight="1" x14ac:dyDescent="0.25"/>
    <row r="325797" ht="15" customHeight="1" x14ac:dyDescent="0.25"/>
    <row r="325801" ht="15" customHeight="1" x14ac:dyDescent="0.25"/>
    <row r="325805" ht="15" customHeight="1" x14ac:dyDescent="0.25"/>
    <row r="325809" ht="15" customHeight="1" x14ac:dyDescent="0.25"/>
    <row r="325813" ht="15" customHeight="1" x14ac:dyDescent="0.25"/>
    <row r="325817" ht="15" customHeight="1" x14ac:dyDescent="0.25"/>
    <row r="325821" ht="15" customHeight="1" x14ac:dyDescent="0.25"/>
    <row r="325825" ht="15" customHeight="1" x14ac:dyDescent="0.25"/>
    <row r="325829" ht="15" customHeight="1" x14ac:dyDescent="0.25"/>
    <row r="325833" ht="15" customHeight="1" x14ac:dyDescent="0.25"/>
    <row r="325837" ht="15" customHeight="1" x14ac:dyDescent="0.25"/>
    <row r="325841" ht="15" customHeight="1" x14ac:dyDescent="0.25"/>
    <row r="325845" ht="15" customHeight="1" x14ac:dyDescent="0.25"/>
    <row r="325849" ht="15" customHeight="1" x14ac:dyDescent="0.25"/>
    <row r="325853" ht="15" customHeight="1" x14ac:dyDescent="0.25"/>
    <row r="325857" ht="15" customHeight="1" x14ac:dyDescent="0.25"/>
    <row r="325861" ht="15" customHeight="1" x14ac:dyDescent="0.25"/>
    <row r="325865" ht="15" customHeight="1" x14ac:dyDescent="0.25"/>
    <row r="325869" ht="15" customHeight="1" x14ac:dyDescent="0.25"/>
    <row r="325873" ht="15" customHeight="1" x14ac:dyDescent="0.25"/>
    <row r="325877" ht="15" customHeight="1" x14ac:dyDescent="0.25"/>
    <row r="325881" ht="15" customHeight="1" x14ac:dyDescent="0.25"/>
    <row r="325885" ht="15" customHeight="1" x14ac:dyDescent="0.25"/>
    <row r="325889" ht="15" customHeight="1" x14ac:dyDescent="0.25"/>
    <row r="325893" ht="15" customHeight="1" x14ac:dyDescent="0.25"/>
    <row r="325897" ht="15" customHeight="1" x14ac:dyDescent="0.25"/>
    <row r="325901" ht="15" customHeight="1" x14ac:dyDescent="0.25"/>
    <row r="325905" ht="15" customHeight="1" x14ac:dyDescent="0.25"/>
    <row r="325909" ht="15" customHeight="1" x14ac:dyDescent="0.25"/>
    <row r="325913" ht="15" customHeight="1" x14ac:dyDescent="0.25"/>
    <row r="325917" ht="15" customHeight="1" x14ac:dyDescent="0.25"/>
    <row r="325921" ht="15" customHeight="1" x14ac:dyDescent="0.25"/>
    <row r="325925" ht="15" customHeight="1" x14ac:dyDescent="0.25"/>
    <row r="325929" ht="15" customHeight="1" x14ac:dyDescent="0.25"/>
    <row r="325933" ht="15" customHeight="1" x14ac:dyDescent="0.25"/>
    <row r="325937" ht="15" customHeight="1" x14ac:dyDescent="0.25"/>
    <row r="325941" ht="15" customHeight="1" x14ac:dyDescent="0.25"/>
    <row r="325945" ht="15" customHeight="1" x14ac:dyDescent="0.25"/>
    <row r="325949" ht="15" customHeight="1" x14ac:dyDescent="0.25"/>
    <row r="325953" ht="15" customHeight="1" x14ac:dyDescent="0.25"/>
    <row r="325957" ht="15" customHeight="1" x14ac:dyDescent="0.25"/>
    <row r="325961" ht="15" customHeight="1" x14ac:dyDescent="0.25"/>
    <row r="325965" ht="15" customHeight="1" x14ac:dyDescent="0.25"/>
    <row r="325969" ht="15" customHeight="1" x14ac:dyDescent="0.25"/>
    <row r="325973" ht="15" customHeight="1" x14ac:dyDescent="0.25"/>
    <row r="325977" ht="15" customHeight="1" x14ac:dyDescent="0.25"/>
    <row r="325981" ht="15" customHeight="1" x14ac:dyDescent="0.25"/>
    <row r="325985" ht="15" customHeight="1" x14ac:dyDescent="0.25"/>
    <row r="325989" ht="15" customHeight="1" x14ac:dyDescent="0.25"/>
    <row r="325993" ht="15" customHeight="1" x14ac:dyDescent="0.25"/>
    <row r="325997" ht="15" customHeight="1" x14ac:dyDescent="0.25"/>
    <row r="326001" ht="15" customHeight="1" x14ac:dyDescent="0.25"/>
    <row r="326005" ht="15" customHeight="1" x14ac:dyDescent="0.25"/>
    <row r="326009" ht="15" customHeight="1" x14ac:dyDescent="0.25"/>
    <row r="326013" ht="15" customHeight="1" x14ac:dyDescent="0.25"/>
    <row r="326017" ht="15" customHeight="1" x14ac:dyDescent="0.25"/>
    <row r="326021" ht="15" customHeight="1" x14ac:dyDescent="0.25"/>
    <row r="326025" ht="15" customHeight="1" x14ac:dyDescent="0.25"/>
    <row r="326029" ht="15" customHeight="1" x14ac:dyDescent="0.25"/>
    <row r="326033" ht="15" customHeight="1" x14ac:dyDescent="0.25"/>
    <row r="326037" ht="15" customHeight="1" x14ac:dyDescent="0.25"/>
    <row r="326041" ht="15" customHeight="1" x14ac:dyDescent="0.25"/>
    <row r="326045" ht="15" customHeight="1" x14ac:dyDescent="0.25"/>
    <row r="326049" ht="15" customHeight="1" x14ac:dyDescent="0.25"/>
    <row r="326053" ht="15" customHeight="1" x14ac:dyDescent="0.25"/>
    <row r="326057" ht="15" customHeight="1" x14ac:dyDescent="0.25"/>
    <row r="326061" ht="15" customHeight="1" x14ac:dyDescent="0.25"/>
    <row r="326065" ht="15" customHeight="1" x14ac:dyDescent="0.25"/>
    <row r="326069" ht="15" customHeight="1" x14ac:dyDescent="0.25"/>
    <row r="326073" ht="15" customHeight="1" x14ac:dyDescent="0.25"/>
    <row r="326077" ht="15" customHeight="1" x14ac:dyDescent="0.25"/>
    <row r="326081" ht="15" customHeight="1" x14ac:dyDescent="0.25"/>
    <row r="326085" ht="15" customHeight="1" x14ac:dyDescent="0.25"/>
    <row r="326089" ht="15" customHeight="1" x14ac:dyDescent="0.25"/>
    <row r="326093" ht="15" customHeight="1" x14ac:dyDescent="0.25"/>
    <row r="326097" ht="15" customHeight="1" x14ac:dyDescent="0.25"/>
    <row r="326101" ht="15" customHeight="1" x14ac:dyDescent="0.25"/>
    <row r="326105" ht="15" customHeight="1" x14ac:dyDescent="0.25"/>
    <row r="326109" ht="15" customHeight="1" x14ac:dyDescent="0.25"/>
    <row r="326113" ht="15" customHeight="1" x14ac:dyDescent="0.25"/>
    <row r="326117" ht="15" customHeight="1" x14ac:dyDescent="0.25"/>
    <row r="326121" ht="15" customHeight="1" x14ac:dyDescent="0.25"/>
    <row r="326125" ht="15" customHeight="1" x14ac:dyDescent="0.25"/>
    <row r="326129" ht="15" customHeight="1" x14ac:dyDescent="0.25"/>
    <row r="326133" ht="15" customHeight="1" x14ac:dyDescent="0.25"/>
    <row r="326137" ht="15" customHeight="1" x14ac:dyDescent="0.25"/>
    <row r="326141" ht="15" customHeight="1" x14ac:dyDescent="0.25"/>
    <row r="326145" ht="15" customHeight="1" x14ac:dyDescent="0.25"/>
    <row r="326149" ht="15" customHeight="1" x14ac:dyDescent="0.25"/>
    <row r="326153" ht="15" customHeight="1" x14ac:dyDescent="0.25"/>
    <row r="326157" ht="15" customHeight="1" x14ac:dyDescent="0.25"/>
    <row r="326161" ht="15" customHeight="1" x14ac:dyDescent="0.25"/>
    <row r="326165" ht="15" customHeight="1" x14ac:dyDescent="0.25"/>
    <row r="326169" ht="15" customHeight="1" x14ac:dyDescent="0.25"/>
    <row r="326173" ht="15" customHeight="1" x14ac:dyDescent="0.25"/>
    <row r="326177" ht="15" customHeight="1" x14ac:dyDescent="0.25"/>
    <row r="326181" ht="15" customHeight="1" x14ac:dyDescent="0.25"/>
    <row r="326185" ht="15" customHeight="1" x14ac:dyDescent="0.25"/>
    <row r="326189" ht="15" customHeight="1" x14ac:dyDescent="0.25"/>
    <row r="326193" ht="15" customHeight="1" x14ac:dyDescent="0.25"/>
    <row r="326197" ht="15" customHeight="1" x14ac:dyDescent="0.25"/>
    <row r="326201" ht="15" customHeight="1" x14ac:dyDescent="0.25"/>
    <row r="326205" ht="15" customHeight="1" x14ac:dyDescent="0.25"/>
    <row r="326209" ht="15" customHeight="1" x14ac:dyDescent="0.25"/>
    <row r="326213" ht="15" customHeight="1" x14ac:dyDescent="0.25"/>
    <row r="326217" ht="15" customHeight="1" x14ac:dyDescent="0.25"/>
    <row r="326221" ht="15" customHeight="1" x14ac:dyDescent="0.25"/>
    <row r="326225" ht="15" customHeight="1" x14ac:dyDescent="0.25"/>
    <row r="326229" ht="15" customHeight="1" x14ac:dyDescent="0.25"/>
    <row r="326233" ht="15" customHeight="1" x14ac:dyDescent="0.25"/>
    <row r="326237" ht="15" customHeight="1" x14ac:dyDescent="0.25"/>
    <row r="326241" ht="15" customHeight="1" x14ac:dyDescent="0.25"/>
    <row r="326245" ht="15" customHeight="1" x14ac:dyDescent="0.25"/>
    <row r="326249" ht="15" customHeight="1" x14ac:dyDescent="0.25"/>
    <row r="326253" ht="15" customHeight="1" x14ac:dyDescent="0.25"/>
    <row r="326257" ht="15" customHeight="1" x14ac:dyDescent="0.25"/>
    <row r="326261" ht="15" customHeight="1" x14ac:dyDescent="0.25"/>
    <row r="326265" ht="15" customHeight="1" x14ac:dyDescent="0.25"/>
    <row r="326269" ht="15" customHeight="1" x14ac:dyDescent="0.25"/>
    <row r="326273" ht="15" customHeight="1" x14ac:dyDescent="0.25"/>
    <row r="326277" ht="15" customHeight="1" x14ac:dyDescent="0.25"/>
    <row r="326281" ht="15" customHeight="1" x14ac:dyDescent="0.25"/>
    <row r="326285" ht="15" customHeight="1" x14ac:dyDescent="0.25"/>
    <row r="326289" ht="15" customHeight="1" x14ac:dyDescent="0.25"/>
    <row r="326293" ht="15" customHeight="1" x14ac:dyDescent="0.25"/>
    <row r="326297" ht="15" customHeight="1" x14ac:dyDescent="0.25"/>
    <row r="326301" ht="15" customHeight="1" x14ac:dyDescent="0.25"/>
    <row r="326305" ht="15" customHeight="1" x14ac:dyDescent="0.25"/>
    <row r="326309" ht="15" customHeight="1" x14ac:dyDescent="0.25"/>
    <row r="326313" ht="15" customHeight="1" x14ac:dyDescent="0.25"/>
    <row r="326317" ht="15" customHeight="1" x14ac:dyDescent="0.25"/>
    <row r="326321" ht="15" customHeight="1" x14ac:dyDescent="0.25"/>
    <row r="326325" ht="15" customHeight="1" x14ac:dyDescent="0.25"/>
    <row r="326329" ht="15" customHeight="1" x14ac:dyDescent="0.25"/>
    <row r="326333" ht="15" customHeight="1" x14ac:dyDescent="0.25"/>
    <row r="326337" ht="15" customHeight="1" x14ac:dyDescent="0.25"/>
    <row r="326341" ht="15" customHeight="1" x14ac:dyDescent="0.25"/>
    <row r="326345" ht="15" customHeight="1" x14ac:dyDescent="0.25"/>
    <row r="326349" ht="15" customHeight="1" x14ac:dyDescent="0.25"/>
    <row r="326353" ht="15" customHeight="1" x14ac:dyDescent="0.25"/>
    <row r="326357" ht="15" customHeight="1" x14ac:dyDescent="0.25"/>
    <row r="326361" ht="15" customHeight="1" x14ac:dyDescent="0.25"/>
    <row r="326365" ht="15" customHeight="1" x14ac:dyDescent="0.25"/>
    <row r="326369" ht="15" customHeight="1" x14ac:dyDescent="0.25"/>
    <row r="326373" ht="15" customHeight="1" x14ac:dyDescent="0.25"/>
    <row r="326377" ht="15" customHeight="1" x14ac:dyDescent="0.25"/>
    <row r="326381" ht="15" customHeight="1" x14ac:dyDescent="0.25"/>
    <row r="326385" ht="15" customHeight="1" x14ac:dyDescent="0.25"/>
    <row r="326389" ht="15" customHeight="1" x14ac:dyDescent="0.25"/>
    <row r="326393" ht="15" customHeight="1" x14ac:dyDescent="0.25"/>
    <row r="326397" ht="15" customHeight="1" x14ac:dyDescent="0.25"/>
    <row r="326401" ht="15" customHeight="1" x14ac:dyDescent="0.25"/>
    <row r="326405" ht="15" customHeight="1" x14ac:dyDescent="0.25"/>
    <row r="326409" ht="15" customHeight="1" x14ac:dyDescent="0.25"/>
    <row r="326413" ht="15" customHeight="1" x14ac:dyDescent="0.25"/>
    <row r="326417" ht="15" customHeight="1" x14ac:dyDescent="0.25"/>
    <row r="326421" ht="15" customHeight="1" x14ac:dyDescent="0.25"/>
    <row r="326425" ht="15" customHeight="1" x14ac:dyDescent="0.25"/>
    <row r="326429" ht="15" customHeight="1" x14ac:dyDescent="0.25"/>
    <row r="326433" ht="15" customHeight="1" x14ac:dyDescent="0.25"/>
    <row r="326437" ht="15" customHeight="1" x14ac:dyDescent="0.25"/>
    <row r="326441" ht="15" customHeight="1" x14ac:dyDescent="0.25"/>
    <row r="326445" ht="15" customHeight="1" x14ac:dyDescent="0.25"/>
    <row r="326449" ht="15" customHeight="1" x14ac:dyDescent="0.25"/>
    <row r="326453" ht="15" customHeight="1" x14ac:dyDescent="0.25"/>
    <row r="326457" ht="15" customHeight="1" x14ac:dyDescent="0.25"/>
    <row r="326461" ht="15" customHeight="1" x14ac:dyDescent="0.25"/>
    <row r="326465" ht="15" customHeight="1" x14ac:dyDescent="0.25"/>
    <row r="326469" ht="15" customHeight="1" x14ac:dyDescent="0.25"/>
    <row r="326473" ht="15" customHeight="1" x14ac:dyDescent="0.25"/>
    <row r="326477" ht="15" customHeight="1" x14ac:dyDescent="0.25"/>
    <row r="326481" ht="15" customHeight="1" x14ac:dyDescent="0.25"/>
    <row r="326485" ht="15" customHeight="1" x14ac:dyDescent="0.25"/>
    <row r="326489" ht="15" customHeight="1" x14ac:dyDescent="0.25"/>
    <row r="326493" ht="15" customHeight="1" x14ac:dyDescent="0.25"/>
    <row r="326497" ht="15" customHeight="1" x14ac:dyDescent="0.25"/>
    <row r="326501" ht="15" customHeight="1" x14ac:dyDescent="0.25"/>
    <row r="326505" ht="15" customHeight="1" x14ac:dyDescent="0.25"/>
    <row r="326509" ht="15" customHeight="1" x14ac:dyDescent="0.25"/>
    <row r="326513" ht="15" customHeight="1" x14ac:dyDescent="0.25"/>
    <row r="326517" ht="15" customHeight="1" x14ac:dyDescent="0.25"/>
    <row r="326521" ht="15" customHeight="1" x14ac:dyDescent="0.25"/>
    <row r="326525" ht="15" customHeight="1" x14ac:dyDescent="0.25"/>
    <row r="326529" ht="15" customHeight="1" x14ac:dyDescent="0.25"/>
    <row r="326533" ht="15" customHeight="1" x14ac:dyDescent="0.25"/>
    <row r="326537" ht="15" customHeight="1" x14ac:dyDescent="0.25"/>
    <row r="326541" ht="15" customHeight="1" x14ac:dyDescent="0.25"/>
    <row r="326545" ht="15" customHeight="1" x14ac:dyDescent="0.25"/>
    <row r="326549" ht="15" customHeight="1" x14ac:dyDescent="0.25"/>
    <row r="326553" ht="15" customHeight="1" x14ac:dyDescent="0.25"/>
    <row r="326557" ht="15" customHeight="1" x14ac:dyDescent="0.25"/>
    <row r="326561" ht="15" customHeight="1" x14ac:dyDescent="0.25"/>
    <row r="326565" ht="15" customHeight="1" x14ac:dyDescent="0.25"/>
    <row r="326569" ht="15" customHeight="1" x14ac:dyDescent="0.25"/>
    <row r="326573" ht="15" customHeight="1" x14ac:dyDescent="0.25"/>
    <row r="326577" ht="15" customHeight="1" x14ac:dyDescent="0.25"/>
    <row r="326581" ht="15" customHeight="1" x14ac:dyDescent="0.25"/>
    <row r="326585" ht="15" customHeight="1" x14ac:dyDescent="0.25"/>
    <row r="326589" ht="15" customHeight="1" x14ac:dyDescent="0.25"/>
    <row r="326593" ht="15" customHeight="1" x14ac:dyDescent="0.25"/>
    <row r="326597" ht="15" customHeight="1" x14ac:dyDescent="0.25"/>
    <row r="326601" ht="15" customHeight="1" x14ac:dyDescent="0.25"/>
    <row r="326605" ht="15" customHeight="1" x14ac:dyDescent="0.25"/>
    <row r="326609" ht="15" customHeight="1" x14ac:dyDescent="0.25"/>
    <row r="326613" ht="15" customHeight="1" x14ac:dyDescent="0.25"/>
    <row r="326617" ht="15" customHeight="1" x14ac:dyDescent="0.25"/>
    <row r="326621" ht="15" customHeight="1" x14ac:dyDescent="0.25"/>
    <row r="326625" ht="15" customHeight="1" x14ac:dyDescent="0.25"/>
    <row r="326629" ht="15" customHeight="1" x14ac:dyDescent="0.25"/>
    <row r="326633" ht="15" customHeight="1" x14ac:dyDescent="0.25"/>
    <row r="326637" ht="15" customHeight="1" x14ac:dyDescent="0.25"/>
    <row r="326641" ht="15" customHeight="1" x14ac:dyDescent="0.25"/>
    <row r="326645" ht="15" customHeight="1" x14ac:dyDescent="0.25"/>
    <row r="326649" ht="15" customHeight="1" x14ac:dyDescent="0.25"/>
    <row r="326653" ht="15" customHeight="1" x14ac:dyDescent="0.25"/>
    <row r="326657" ht="15" customHeight="1" x14ac:dyDescent="0.25"/>
    <row r="326661" ht="15" customHeight="1" x14ac:dyDescent="0.25"/>
    <row r="326665" ht="15" customHeight="1" x14ac:dyDescent="0.25"/>
    <row r="326669" ht="15" customHeight="1" x14ac:dyDescent="0.25"/>
    <row r="326673" ht="15" customHeight="1" x14ac:dyDescent="0.25"/>
    <row r="326677" ht="15" customHeight="1" x14ac:dyDescent="0.25"/>
    <row r="326681" ht="15" customHeight="1" x14ac:dyDescent="0.25"/>
    <row r="326685" ht="15" customHeight="1" x14ac:dyDescent="0.25"/>
    <row r="326689" ht="15" customHeight="1" x14ac:dyDescent="0.25"/>
    <row r="326693" ht="15" customHeight="1" x14ac:dyDescent="0.25"/>
    <row r="326697" ht="15" customHeight="1" x14ac:dyDescent="0.25"/>
    <row r="326701" ht="15" customHeight="1" x14ac:dyDescent="0.25"/>
    <row r="326705" ht="15" customHeight="1" x14ac:dyDescent="0.25"/>
    <row r="326709" ht="15" customHeight="1" x14ac:dyDescent="0.25"/>
    <row r="326713" ht="15" customHeight="1" x14ac:dyDescent="0.25"/>
    <row r="326717" ht="15" customHeight="1" x14ac:dyDescent="0.25"/>
    <row r="326721" ht="15" customHeight="1" x14ac:dyDescent="0.25"/>
    <row r="326725" ht="15" customHeight="1" x14ac:dyDescent="0.25"/>
    <row r="326729" ht="15" customHeight="1" x14ac:dyDescent="0.25"/>
    <row r="326733" ht="15" customHeight="1" x14ac:dyDescent="0.25"/>
    <row r="326737" ht="15" customHeight="1" x14ac:dyDescent="0.25"/>
    <row r="326741" ht="15" customHeight="1" x14ac:dyDescent="0.25"/>
    <row r="326745" ht="15" customHeight="1" x14ac:dyDescent="0.25"/>
    <row r="326749" ht="15" customHeight="1" x14ac:dyDescent="0.25"/>
    <row r="326753" ht="15" customHeight="1" x14ac:dyDescent="0.25"/>
    <row r="326757" ht="15" customHeight="1" x14ac:dyDescent="0.25"/>
    <row r="326761" ht="15" customHeight="1" x14ac:dyDescent="0.25"/>
    <row r="326765" ht="15" customHeight="1" x14ac:dyDescent="0.25"/>
    <row r="326769" ht="15" customHeight="1" x14ac:dyDescent="0.25"/>
    <row r="326773" ht="15" customHeight="1" x14ac:dyDescent="0.25"/>
    <row r="326777" ht="15" customHeight="1" x14ac:dyDescent="0.25"/>
    <row r="326781" ht="15" customHeight="1" x14ac:dyDescent="0.25"/>
    <row r="326785" ht="15" customHeight="1" x14ac:dyDescent="0.25"/>
    <row r="326789" ht="15" customHeight="1" x14ac:dyDescent="0.25"/>
    <row r="326793" ht="15" customHeight="1" x14ac:dyDescent="0.25"/>
    <row r="326797" ht="15" customHeight="1" x14ac:dyDescent="0.25"/>
    <row r="326801" ht="15" customHeight="1" x14ac:dyDescent="0.25"/>
    <row r="326805" ht="15" customHeight="1" x14ac:dyDescent="0.25"/>
    <row r="326809" ht="15" customHeight="1" x14ac:dyDescent="0.25"/>
    <row r="326813" ht="15" customHeight="1" x14ac:dyDescent="0.25"/>
    <row r="326817" ht="15" customHeight="1" x14ac:dyDescent="0.25"/>
    <row r="326821" ht="15" customHeight="1" x14ac:dyDescent="0.25"/>
    <row r="326825" ht="15" customHeight="1" x14ac:dyDescent="0.25"/>
    <row r="326829" ht="15" customHeight="1" x14ac:dyDescent="0.25"/>
    <row r="326833" ht="15" customHeight="1" x14ac:dyDescent="0.25"/>
    <row r="326837" ht="15" customHeight="1" x14ac:dyDescent="0.25"/>
    <row r="326841" ht="15" customHeight="1" x14ac:dyDescent="0.25"/>
    <row r="326845" ht="15" customHeight="1" x14ac:dyDescent="0.25"/>
    <row r="326849" ht="15" customHeight="1" x14ac:dyDescent="0.25"/>
    <row r="326853" ht="15" customHeight="1" x14ac:dyDescent="0.25"/>
    <row r="326857" ht="15" customHeight="1" x14ac:dyDescent="0.25"/>
    <row r="326861" ht="15" customHeight="1" x14ac:dyDescent="0.25"/>
    <row r="326865" ht="15" customHeight="1" x14ac:dyDescent="0.25"/>
    <row r="326869" ht="15" customHeight="1" x14ac:dyDescent="0.25"/>
    <row r="326873" ht="15" customHeight="1" x14ac:dyDescent="0.25"/>
    <row r="326877" ht="15" customHeight="1" x14ac:dyDescent="0.25"/>
    <row r="326881" ht="15" customHeight="1" x14ac:dyDescent="0.25"/>
    <row r="326885" ht="15" customHeight="1" x14ac:dyDescent="0.25"/>
    <row r="326889" ht="15" customHeight="1" x14ac:dyDescent="0.25"/>
    <row r="326893" ht="15" customHeight="1" x14ac:dyDescent="0.25"/>
    <row r="326897" ht="15" customHeight="1" x14ac:dyDescent="0.25"/>
    <row r="326901" ht="15" customHeight="1" x14ac:dyDescent="0.25"/>
    <row r="326905" ht="15" customHeight="1" x14ac:dyDescent="0.25"/>
    <row r="326909" ht="15" customHeight="1" x14ac:dyDescent="0.25"/>
    <row r="326913" ht="15" customHeight="1" x14ac:dyDescent="0.25"/>
    <row r="326917" ht="15" customHeight="1" x14ac:dyDescent="0.25"/>
    <row r="326921" ht="15" customHeight="1" x14ac:dyDescent="0.25"/>
    <row r="326925" ht="15" customHeight="1" x14ac:dyDescent="0.25"/>
    <row r="326929" ht="15" customHeight="1" x14ac:dyDescent="0.25"/>
    <row r="326933" ht="15" customHeight="1" x14ac:dyDescent="0.25"/>
    <row r="326937" ht="15" customHeight="1" x14ac:dyDescent="0.25"/>
    <row r="326941" ht="15" customHeight="1" x14ac:dyDescent="0.25"/>
    <row r="326945" ht="15" customHeight="1" x14ac:dyDescent="0.25"/>
    <row r="326949" ht="15" customHeight="1" x14ac:dyDescent="0.25"/>
    <row r="326953" ht="15" customHeight="1" x14ac:dyDescent="0.25"/>
    <row r="326957" ht="15" customHeight="1" x14ac:dyDescent="0.25"/>
    <row r="326961" ht="15" customHeight="1" x14ac:dyDescent="0.25"/>
    <row r="326965" ht="15" customHeight="1" x14ac:dyDescent="0.25"/>
    <row r="326969" ht="15" customHeight="1" x14ac:dyDescent="0.25"/>
    <row r="326973" ht="15" customHeight="1" x14ac:dyDescent="0.25"/>
    <row r="326977" ht="15" customHeight="1" x14ac:dyDescent="0.25"/>
    <row r="326981" ht="15" customHeight="1" x14ac:dyDescent="0.25"/>
    <row r="326985" ht="15" customHeight="1" x14ac:dyDescent="0.25"/>
    <row r="326989" ht="15" customHeight="1" x14ac:dyDescent="0.25"/>
    <row r="326993" ht="15" customHeight="1" x14ac:dyDescent="0.25"/>
    <row r="326997" ht="15" customHeight="1" x14ac:dyDescent="0.25"/>
    <row r="327001" ht="15" customHeight="1" x14ac:dyDescent="0.25"/>
    <row r="327005" ht="15" customHeight="1" x14ac:dyDescent="0.25"/>
    <row r="327009" ht="15" customHeight="1" x14ac:dyDescent="0.25"/>
    <row r="327013" ht="15" customHeight="1" x14ac:dyDescent="0.25"/>
    <row r="327017" ht="15" customHeight="1" x14ac:dyDescent="0.25"/>
    <row r="327021" ht="15" customHeight="1" x14ac:dyDescent="0.25"/>
    <row r="327025" ht="15" customHeight="1" x14ac:dyDescent="0.25"/>
    <row r="327029" ht="15" customHeight="1" x14ac:dyDescent="0.25"/>
    <row r="327033" ht="15" customHeight="1" x14ac:dyDescent="0.25"/>
    <row r="327037" ht="15" customHeight="1" x14ac:dyDescent="0.25"/>
    <row r="327041" ht="15" customHeight="1" x14ac:dyDescent="0.25"/>
    <row r="327045" ht="15" customHeight="1" x14ac:dyDescent="0.25"/>
    <row r="327049" ht="15" customHeight="1" x14ac:dyDescent="0.25"/>
    <row r="327053" ht="15" customHeight="1" x14ac:dyDescent="0.25"/>
    <row r="327057" ht="15" customHeight="1" x14ac:dyDescent="0.25"/>
    <row r="327061" ht="15" customHeight="1" x14ac:dyDescent="0.25"/>
    <row r="327065" ht="15" customHeight="1" x14ac:dyDescent="0.25"/>
    <row r="327069" ht="15" customHeight="1" x14ac:dyDescent="0.25"/>
    <row r="327073" ht="15" customHeight="1" x14ac:dyDescent="0.25"/>
    <row r="327077" ht="15" customHeight="1" x14ac:dyDescent="0.25"/>
    <row r="327081" ht="15" customHeight="1" x14ac:dyDescent="0.25"/>
    <row r="327085" ht="15" customHeight="1" x14ac:dyDescent="0.25"/>
    <row r="327089" ht="15" customHeight="1" x14ac:dyDescent="0.25"/>
    <row r="327093" ht="15" customHeight="1" x14ac:dyDescent="0.25"/>
    <row r="327097" ht="15" customHeight="1" x14ac:dyDescent="0.25"/>
    <row r="327101" ht="15" customHeight="1" x14ac:dyDescent="0.25"/>
    <row r="327105" ht="15" customHeight="1" x14ac:dyDescent="0.25"/>
    <row r="327109" ht="15" customHeight="1" x14ac:dyDescent="0.25"/>
    <row r="327113" ht="15" customHeight="1" x14ac:dyDescent="0.25"/>
    <row r="327117" ht="15" customHeight="1" x14ac:dyDescent="0.25"/>
    <row r="327121" ht="15" customHeight="1" x14ac:dyDescent="0.25"/>
    <row r="327125" ht="15" customHeight="1" x14ac:dyDescent="0.25"/>
    <row r="327129" ht="15" customHeight="1" x14ac:dyDescent="0.25"/>
    <row r="327133" ht="15" customHeight="1" x14ac:dyDescent="0.25"/>
    <row r="327137" ht="15" customHeight="1" x14ac:dyDescent="0.25"/>
    <row r="327141" ht="15" customHeight="1" x14ac:dyDescent="0.25"/>
    <row r="327145" ht="15" customHeight="1" x14ac:dyDescent="0.25"/>
    <row r="327149" ht="15" customHeight="1" x14ac:dyDescent="0.25"/>
    <row r="327153" ht="15" customHeight="1" x14ac:dyDescent="0.25"/>
    <row r="327157" ht="15" customHeight="1" x14ac:dyDescent="0.25"/>
    <row r="327161" ht="15" customHeight="1" x14ac:dyDescent="0.25"/>
    <row r="327165" ht="15" customHeight="1" x14ac:dyDescent="0.25"/>
    <row r="327169" ht="15" customHeight="1" x14ac:dyDescent="0.25"/>
    <row r="327173" ht="15" customHeight="1" x14ac:dyDescent="0.25"/>
    <row r="327177" ht="15" customHeight="1" x14ac:dyDescent="0.25"/>
    <row r="327181" ht="15" customHeight="1" x14ac:dyDescent="0.25"/>
    <row r="327185" ht="15" customHeight="1" x14ac:dyDescent="0.25"/>
    <row r="327189" ht="15" customHeight="1" x14ac:dyDescent="0.25"/>
    <row r="327193" ht="15" customHeight="1" x14ac:dyDescent="0.25"/>
    <row r="327197" ht="15" customHeight="1" x14ac:dyDescent="0.25"/>
    <row r="327201" ht="15" customHeight="1" x14ac:dyDescent="0.25"/>
    <row r="327205" ht="15" customHeight="1" x14ac:dyDescent="0.25"/>
    <row r="327209" ht="15" customHeight="1" x14ac:dyDescent="0.25"/>
    <row r="327213" ht="15" customHeight="1" x14ac:dyDescent="0.25"/>
    <row r="327217" ht="15" customHeight="1" x14ac:dyDescent="0.25"/>
    <row r="327221" ht="15" customHeight="1" x14ac:dyDescent="0.25"/>
    <row r="327225" ht="15" customHeight="1" x14ac:dyDescent="0.25"/>
    <row r="327229" ht="15" customHeight="1" x14ac:dyDescent="0.25"/>
    <row r="327233" ht="15" customHeight="1" x14ac:dyDescent="0.25"/>
    <row r="327237" ht="15" customHeight="1" x14ac:dyDescent="0.25"/>
    <row r="327241" ht="15" customHeight="1" x14ac:dyDescent="0.25"/>
    <row r="327245" ht="15" customHeight="1" x14ac:dyDescent="0.25"/>
    <row r="327249" ht="15" customHeight="1" x14ac:dyDescent="0.25"/>
    <row r="327253" ht="15" customHeight="1" x14ac:dyDescent="0.25"/>
    <row r="327257" ht="15" customHeight="1" x14ac:dyDescent="0.25"/>
    <row r="327261" ht="15" customHeight="1" x14ac:dyDescent="0.25"/>
    <row r="327265" ht="15" customHeight="1" x14ac:dyDescent="0.25"/>
    <row r="327269" ht="15" customHeight="1" x14ac:dyDescent="0.25"/>
    <row r="327273" ht="15" customHeight="1" x14ac:dyDescent="0.25"/>
    <row r="327277" ht="15" customHeight="1" x14ac:dyDescent="0.25"/>
    <row r="327281" ht="15" customHeight="1" x14ac:dyDescent="0.25"/>
    <row r="327285" ht="15" customHeight="1" x14ac:dyDescent="0.25"/>
    <row r="327289" ht="15" customHeight="1" x14ac:dyDescent="0.25"/>
    <row r="327293" ht="15" customHeight="1" x14ac:dyDescent="0.25"/>
    <row r="327297" ht="15" customHeight="1" x14ac:dyDescent="0.25"/>
    <row r="327301" ht="15" customHeight="1" x14ac:dyDescent="0.25"/>
    <row r="327305" ht="15" customHeight="1" x14ac:dyDescent="0.25"/>
    <row r="327309" ht="15" customHeight="1" x14ac:dyDescent="0.25"/>
    <row r="327313" ht="15" customHeight="1" x14ac:dyDescent="0.25"/>
    <row r="327317" ht="15" customHeight="1" x14ac:dyDescent="0.25"/>
    <row r="327321" ht="15" customHeight="1" x14ac:dyDescent="0.25"/>
    <row r="327325" ht="15" customHeight="1" x14ac:dyDescent="0.25"/>
    <row r="327329" ht="15" customHeight="1" x14ac:dyDescent="0.25"/>
    <row r="327333" ht="15" customHeight="1" x14ac:dyDescent="0.25"/>
    <row r="327337" ht="15" customHeight="1" x14ac:dyDescent="0.25"/>
    <row r="327341" ht="15" customHeight="1" x14ac:dyDescent="0.25"/>
    <row r="327345" ht="15" customHeight="1" x14ac:dyDescent="0.25"/>
    <row r="327349" ht="15" customHeight="1" x14ac:dyDescent="0.25"/>
    <row r="327353" ht="15" customHeight="1" x14ac:dyDescent="0.25"/>
    <row r="327357" ht="15" customHeight="1" x14ac:dyDescent="0.25"/>
    <row r="327361" ht="15" customHeight="1" x14ac:dyDescent="0.25"/>
    <row r="327365" ht="15" customHeight="1" x14ac:dyDescent="0.25"/>
    <row r="327369" ht="15" customHeight="1" x14ac:dyDescent="0.25"/>
    <row r="327373" ht="15" customHeight="1" x14ac:dyDescent="0.25"/>
    <row r="327377" ht="15" customHeight="1" x14ac:dyDescent="0.25"/>
    <row r="327381" ht="15" customHeight="1" x14ac:dyDescent="0.25"/>
    <row r="327385" ht="15" customHeight="1" x14ac:dyDescent="0.25"/>
    <row r="327389" ht="15" customHeight="1" x14ac:dyDescent="0.25"/>
    <row r="327393" ht="15" customHeight="1" x14ac:dyDescent="0.25"/>
    <row r="327397" ht="15" customHeight="1" x14ac:dyDescent="0.25"/>
    <row r="327401" ht="15" customHeight="1" x14ac:dyDescent="0.25"/>
    <row r="327405" ht="15" customHeight="1" x14ac:dyDescent="0.25"/>
    <row r="327409" ht="15" customHeight="1" x14ac:dyDescent="0.25"/>
    <row r="327413" ht="15" customHeight="1" x14ac:dyDescent="0.25"/>
    <row r="327417" ht="15" customHeight="1" x14ac:dyDescent="0.25"/>
    <row r="327421" ht="15" customHeight="1" x14ac:dyDescent="0.25"/>
    <row r="327425" ht="15" customHeight="1" x14ac:dyDescent="0.25"/>
    <row r="327429" ht="15" customHeight="1" x14ac:dyDescent="0.25"/>
    <row r="327433" ht="15" customHeight="1" x14ac:dyDescent="0.25"/>
    <row r="327437" ht="15" customHeight="1" x14ac:dyDescent="0.25"/>
    <row r="327441" ht="15" customHeight="1" x14ac:dyDescent="0.25"/>
    <row r="327445" ht="15" customHeight="1" x14ac:dyDescent="0.25"/>
    <row r="327449" ht="15" customHeight="1" x14ac:dyDescent="0.25"/>
    <row r="327453" ht="15" customHeight="1" x14ac:dyDescent="0.25"/>
    <row r="327457" ht="15" customHeight="1" x14ac:dyDescent="0.25"/>
    <row r="327461" ht="15" customHeight="1" x14ac:dyDescent="0.25"/>
    <row r="327465" ht="15" customHeight="1" x14ac:dyDescent="0.25"/>
    <row r="327469" ht="15" customHeight="1" x14ac:dyDescent="0.25"/>
    <row r="327473" ht="15" customHeight="1" x14ac:dyDescent="0.25"/>
    <row r="327477" ht="15" customHeight="1" x14ac:dyDescent="0.25"/>
    <row r="327481" ht="15" customHeight="1" x14ac:dyDescent="0.25"/>
    <row r="327485" ht="15" customHeight="1" x14ac:dyDescent="0.25"/>
    <row r="327489" ht="15" customHeight="1" x14ac:dyDescent="0.25"/>
    <row r="327493" ht="15" customHeight="1" x14ac:dyDescent="0.25"/>
    <row r="327497" ht="15" customHeight="1" x14ac:dyDescent="0.25"/>
    <row r="327501" ht="15" customHeight="1" x14ac:dyDescent="0.25"/>
    <row r="327505" ht="15" customHeight="1" x14ac:dyDescent="0.25"/>
    <row r="327509" ht="15" customHeight="1" x14ac:dyDescent="0.25"/>
    <row r="327513" ht="15" customHeight="1" x14ac:dyDescent="0.25"/>
    <row r="327517" ht="15" customHeight="1" x14ac:dyDescent="0.25"/>
    <row r="327521" ht="15" customHeight="1" x14ac:dyDescent="0.25"/>
    <row r="327525" ht="15" customHeight="1" x14ac:dyDescent="0.25"/>
    <row r="327529" ht="15" customHeight="1" x14ac:dyDescent="0.25"/>
    <row r="327533" ht="15" customHeight="1" x14ac:dyDescent="0.25"/>
    <row r="327537" ht="15" customHeight="1" x14ac:dyDescent="0.25"/>
    <row r="327541" ht="15" customHeight="1" x14ac:dyDescent="0.25"/>
    <row r="327545" ht="15" customHeight="1" x14ac:dyDescent="0.25"/>
    <row r="327549" ht="15" customHeight="1" x14ac:dyDescent="0.25"/>
    <row r="327553" ht="15" customHeight="1" x14ac:dyDescent="0.25"/>
    <row r="327557" ht="15" customHeight="1" x14ac:dyDescent="0.25"/>
    <row r="327561" ht="15" customHeight="1" x14ac:dyDescent="0.25"/>
    <row r="327565" ht="15" customHeight="1" x14ac:dyDescent="0.25"/>
    <row r="327569" ht="15" customHeight="1" x14ac:dyDescent="0.25"/>
    <row r="327573" ht="15" customHeight="1" x14ac:dyDescent="0.25"/>
    <row r="327577" ht="15" customHeight="1" x14ac:dyDescent="0.25"/>
    <row r="327581" ht="15" customHeight="1" x14ac:dyDescent="0.25"/>
    <row r="327585" ht="15" customHeight="1" x14ac:dyDescent="0.25"/>
    <row r="327589" ht="15" customHeight="1" x14ac:dyDescent="0.25"/>
    <row r="327593" ht="15" customHeight="1" x14ac:dyDescent="0.25"/>
    <row r="327597" ht="15" customHeight="1" x14ac:dyDescent="0.25"/>
    <row r="327601" ht="15" customHeight="1" x14ac:dyDescent="0.25"/>
    <row r="327605" ht="15" customHeight="1" x14ac:dyDescent="0.25"/>
    <row r="327609" ht="15" customHeight="1" x14ac:dyDescent="0.25"/>
    <row r="327613" ht="15" customHeight="1" x14ac:dyDescent="0.25"/>
    <row r="327617" ht="15" customHeight="1" x14ac:dyDescent="0.25"/>
    <row r="327621" ht="15" customHeight="1" x14ac:dyDescent="0.25"/>
    <row r="327625" ht="15" customHeight="1" x14ac:dyDescent="0.25"/>
    <row r="327629" ht="15" customHeight="1" x14ac:dyDescent="0.25"/>
    <row r="327633" ht="15" customHeight="1" x14ac:dyDescent="0.25"/>
    <row r="327637" ht="15" customHeight="1" x14ac:dyDescent="0.25"/>
    <row r="327641" ht="15" customHeight="1" x14ac:dyDescent="0.25"/>
    <row r="327645" ht="15" customHeight="1" x14ac:dyDescent="0.25"/>
    <row r="327649" ht="15" customHeight="1" x14ac:dyDescent="0.25"/>
    <row r="327653" ht="15" customHeight="1" x14ac:dyDescent="0.25"/>
    <row r="327657" ht="15" customHeight="1" x14ac:dyDescent="0.25"/>
    <row r="327661" ht="15" customHeight="1" x14ac:dyDescent="0.25"/>
    <row r="327665" ht="15" customHeight="1" x14ac:dyDescent="0.25"/>
    <row r="327669" ht="15" customHeight="1" x14ac:dyDescent="0.25"/>
    <row r="327673" ht="15" customHeight="1" x14ac:dyDescent="0.25"/>
    <row r="327677" ht="15" customHeight="1" x14ac:dyDescent="0.25"/>
    <row r="327681" ht="15" customHeight="1" x14ac:dyDescent="0.25"/>
    <row r="327685" ht="15" customHeight="1" x14ac:dyDescent="0.25"/>
    <row r="327689" ht="15" customHeight="1" x14ac:dyDescent="0.25"/>
    <row r="327693" ht="15" customHeight="1" x14ac:dyDescent="0.25"/>
    <row r="327697" ht="15" customHeight="1" x14ac:dyDescent="0.25"/>
    <row r="327701" ht="15" customHeight="1" x14ac:dyDescent="0.25"/>
    <row r="327705" ht="15" customHeight="1" x14ac:dyDescent="0.25"/>
    <row r="327709" ht="15" customHeight="1" x14ac:dyDescent="0.25"/>
    <row r="327713" ht="15" customHeight="1" x14ac:dyDescent="0.25"/>
    <row r="327717" ht="15" customHeight="1" x14ac:dyDescent="0.25"/>
    <row r="327721" ht="15" customHeight="1" x14ac:dyDescent="0.25"/>
    <row r="327725" ht="15" customHeight="1" x14ac:dyDescent="0.25"/>
    <row r="327729" ht="15" customHeight="1" x14ac:dyDescent="0.25"/>
    <row r="327733" ht="15" customHeight="1" x14ac:dyDescent="0.25"/>
    <row r="327737" ht="15" customHeight="1" x14ac:dyDescent="0.25"/>
    <row r="327741" ht="15" customHeight="1" x14ac:dyDescent="0.25"/>
    <row r="327745" ht="15" customHeight="1" x14ac:dyDescent="0.25"/>
    <row r="327749" ht="15" customHeight="1" x14ac:dyDescent="0.25"/>
    <row r="327753" ht="15" customHeight="1" x14ac:dyDescent="0.25"/>
    <row r="327757" ht="15" customHeight="1" x14ac:dyDescent="0.25"/>
    <row r="327761" ht="15" customHeight="1" x14ac:dyDescent="0.25"/>
    <row r="327765" ht="15" customHeight="1" x14ac:dyDescent="0.25"/>
    <row r="327769" ht="15" customHeight="1" x14ac:dyDescent="0.25"/>
    <row r="327773" ht="15" customHeight="1" x14ac:dyDescent="0.25"/>
    <row r="327777" ht="15" customHeight="1" x14ac:dyDescent="0.25"/>
    <row r="327781" ht="15" customHeight="1" x14ac:dyDescent="0.25"/>
    <row r="327785" ht="15" customHeight="1" x14ac:dyDescent="0.25"/>
    <row r="327789" ht="15" customHeight="1" x14ac:dyDescent="0.25"/>
    <row r="327793" ht="15" customHeight="1" x14ac:dyDescent="0.25"/>
    <row r="327797" ht="15" customHeight="1" x14ac:dyDescent="0.25"/>
    <row r="327801" ht="15" customHeight="1" x14ac:dyDescent="0.25"/>
    <row r="327805" ht="15" customHeight="1" x14ac:dyDescent="0.25"/>
    <row r="327809" ht="15" customHeight="1" x14ac:dyDescent="0.25"/>
    <row r="327813" ht="15" customHeight="1" x14ac:dyDescent="0.25"/>
    <row r="327817" ht="15" customHeight="1" x14ac:dyDescent="0.25"/>
    <row r="327821" ht="15" customHeight="1" x14ac:dyDescent="0.25"/>
    <row r="327825" ht="15" customHeight="1" x14ac:dyDescent="0.25"/>
    <row r="327829" ht="15" customHeight="1" x14ac:dyDescent="0.25"/>
    <row r="327833" ht="15" customHeight="1" x14ac:dyDescent="0.25"/>
    <row r="327837" ht="15" customHeight="1" x14ac:dyDescent="0.25"/>
    <row r="327841" ht="15" customHeight="1" x14ac:dyDescent="0.25"/>
    <row r="327845" ht="15" customHeight="1" x14ac:dyDescent="0.25"/>
    <row r="327849" ht="15" customHeight="1" x14ac:dyDescent="0.25"/>
    <row r="327853" ht="15" customHeight="1" x14ac:dyDescent="0.25"/>
    <row r="327857" ht="15" customHeight="1" x14ac:dyDescent="0.25"/>
    <row r="327861" ht="15" customHeight="1" x14ac:dyDescent="0.25"/>
    <row r="327865" ht="15" customHeight="1" x14ac:dyDescent="0.25"/>
    <row r="327869" ht="15" customHeight="1" x14ac:dyDescent="0.25"/>
    <row r="327873" ht="15" customHeight="1" x14ac:dyDescent="0.25"/>
    <row r="327877" ht="15" customHeight="1" x14ac:dyDescent="0.25"/>
    <row r="327881" ht="15" customHeight="1" x14ac:dyDescent="0.25"/>
    <row r="327885" ht="15" customHeight="1" x14ac:dyDescent="0.25"/>
    <row r="327889" ht="15" customHeight="1" x14ac:dyDescent="0.25"/>
    <row r="327893" ht="15" customHeight="1" x14ac:dyDescent="0.25"/>
    <row r="327897" ht="15" customHeight="1" x14ac:dyDescent="0.25"/>
    <row r="327901" ht="15" customHeight="1" x14ac:dyDescent="0.25"/>
    <row r="327905" ht="15" customHeight="1" x14ac:dyDescent="0.25"/>
    <row r="327909" ht="15" customHeight="1" x14ac:dyDescent="0.25"/>
    <row r="327913" ht="15" customHeight="1" x14ac:dyDescent="0.25"/>
    <row r="327917" ht="15" customHeight="1" x14ac:dyDescent="0.25"/>
    <row r="327921" ht="15" customHeight="1" x14ac:dyDescent="0.25"/>
    <row r="327925" ht="15" customHeight="1" x14ac:dyDescent="0.25"/>
    <row r="327929" ht="15" customHeight="1" x14ac:dyDescent="0.25"/>
    <row r="327933" ht="15" customHeight="1" x14ac:dyDescent="0.25"/>
    <row r="327937" ht="15" customHeight="1" x14ac:dyDescent="0.25"/>
    <row r="327941" ht="15" customHeight="1" x14ac:dyDescent="0.25"/>
    <row r="327945" ht="15" customHeight="1" x14ac:dyDescent="0.25"/>
    <row r="327949" ht="15" customHeight="1" x14ac:dyDescent="0.25"/>
    <row r="327953" ht="15" customHeight="1" x14ac:dyDescent="0.25"/>
    <row r="327957" ht="15" customHeight="1" x14ac:dyDescent="0.25"/>
    <row r="327961" ht="15" customHeight="1" x14ac:dyDescent="0.25"/>
    <row r="327965" ht="15" customHeight="1" x14ac:dyDescent="0.25"/>
    <row r="327969" ht="15" customHeight="1" x14ac:dyDescent="0.25"/>
    <row r="327973" ht="15" customHeight="1" x14ac:dyDescent="0.25"/>
    <row r="327977" ht="15" customHeight="1" x14ac:dyDescent="0.25"/>
    <row r="327981" ht="15" customHeight="1" x14ac:dyDescent="0.25"/>
    <row r="327985" ht="15" customHeight="1" x14ac:dyDescent="0.25"/>
    <row r="327989" ht="15" customHeight="1" x14ac:dyDescent="0.25"/>
    <row r="327993" ht="15" customHeight="1" x14ac:dyDescent="0.25"/>
    <row r="327997" ht="15" customHeight="1" x14ac:dyDescent="0.25"/>
    <row r="328001" ht="15" customHeight="1" x14ac:dyDescent="0.25"/>
    <row r="328005" ht="15" customHeight="1" x14ac:dyDescent="0.25"/>
    <row r="328009" ht="15" customHeight="1" x14ac:dyDescent="0.25"/>
    <row r="328013" ht="15" customHeight="1" x14ac:dyDescent="0.25"/>
    <row r="328017" ht="15" customHeight="1" x14ac:dyDescent="0.25"/>
    <row r="328021" ht="15" customHeight="1" x14ac:dyDescent="0.25"/>
    <row r="328025" ht="15" customHeight="1" x14ac:dyDescent="0.25"/>
    <row r="328029" ht="15" customHeight="1" x14ac:dyDescent="0.25"/>
    <row r="328033" ht="15" customHeight="1" x14ac:dyDescent="0.25"/>
    <row r="328037" ht="15" customHeight="1" x14ac:dyDescent="0.25"/>
    <row r="328041" ht="15" customHeight="1" x14ac:dyDescent="0.25"/>
    <row r="328045" ht="15" customHeight="1" x14ac:dyDescent="0.25"/>
    <row r="328049" ht="15" customHeight="1" x14ac:dyDescent="0.25"/>
    <row r="328053" ht="15" customHeight="1" x14ac:dyDescent="0.25"/>
    <row r="328057" ht="15" customHeight="1" x14ac:dyDescent="0.25"/>
    <row r="328061" ht="15" customHeight="1" x14ac:dyDescent="0.25"/>
    <row r="328065" ht="15" customHeight="1" x14ac:dyDescent="0.25"/>
    <row r="328069" ht="15" customHeight="1" x14ac:dyDescent="0.25"/>
    <row r="328073" ht="15" customHeight="1" x14ac:dyDescent="0.25"/>
    <row r="328077" ht="15" customHeight="1" x14ac:dyDescent="0.25"/>
    <row r="328081" ht="15" customHeight="1" x14ac:dyDescent="0.25"/>
    <row r="328085" ht="15" customHeight="1" x14ac:dyDescent="0.25"/>
    <row r="328089" ht="15" customHeight="1" x14ac:dyDescent="0.25"/>
    <row r="328093" ht="15" customHeight="1" x14ac:dyDescent="0.25"/>
    <row r="328097" ht="15" customHeight="1" x14ac:dyDescent="0.25"/>
    <row r="328101" ht="15" customHeight="1" x14ac:dyDescent="0.25"/>
    <row r="328105" ht="15" customHeight="1" x14ac:dyDescent="0.25"/>
    <row r="328109" ht="15" customHeight="1" x14ac:dyDescent="0.25"/>
    <row r="328113" ht="15" customHeight="1" x14ac:dyDescent="0.25"/>
    <row r="328117" ht="15" customHeight="1" x14ac:dyDescent="0.25"/>
    <row r="328121" ht="15" customHeight="1" x14ac:dyDescent="0.25"/>
    <row r="328125" ht="15" customHeight="1" x14ac:dyDescent="0.25"/>
    <row r="328129" ht="15" customHeight="1" x14ac:dyDescent="0.25"/>
    <row r="328133" ht="15" customHeight="1" x14ac:dyDescent="0.25"/>
    <row r="328137" ht="15" customHeight="1" x14ac:dyDescent="0.25"/>
    <row r="328141" ht="15" customHeight="1" x14ac:dyDescent="0.25"/>
    <row r="328145" ht="15" customHeight="1" x14ac:dyDescent="0.25"/>
    <row r="328149" ht="15" customHeight="1" x14ac:dyDescent="0.25"/>
    <row r="328153" ht="15" customHeight="1" x14ac:dyDescent="0.25"/>
    <row r="328157" ht="15" customHeight="1" x14ac:dyDescent="0.25"/>
    <row r="328161" ht="15" customHeight="1" x14ac:dyDescent="0.25"/>
    <row r="328165" ht="15" customHeight="1" x14ac:dyDescent="0.25"/>
    <row r="328169" ht="15" customHeight="1" x14ac:dyDescent="0.25"/>
    <row r="328173" ht="15" customHeight="1" x14ac:dyDescent="0.25"/>
    <row r="328177" ht="15" customHeight="1" x14ac:dyDescent="0.25"/>
    <row r="328181" ht="15" customHeight="1" x14ac:dyDescent="0.25"/>
    <row r="328185" ht="15" customHeight="1" x14ac:dyDescent="0.25"/>
    <row r="328189" ht="15" customHeight="1" x14ac:dyDescent="0.25"/>
    <row r="328193" ht="15" customHeight="1" x14ac:dyDescent="0.25"/>
    <row r="328197" ht="15" customHeight="1" x14ac:dyDescent="0.25"/>
    <row r="328201" ht="15" customHeight="1" x14ac:dyDescent="0.25"/>
    <row r="328205" ht="15" customHeight="1" x14ac:dyDescent="0.25"/>
    <row r="328209" ht="15" customHeight="1" x14ac:dyDescent="0.25"/>
    <row r="328213" ht="15" customHeight="1" x14ac:dyDescent="0.25"/>
    <row r="328217" ht="15" customHeight="1" x14ac:dyDescent="0.25"/>
    <row r="328221" ht="15" customHeight="1" x14ac:dyDescent="0.25"/>
    <row r="328225" ht="15" customHeight="1" x14ac:dyDescent="0.25"/>
    <row r="328229" ht="15" customHeight="1" x14ac:dyDescent="0.25"/>
    <row r="328233" ht="15" customHeight="1" x14ac:dyDescent="0.25"/>
    <row r="328237" ht="15" customHeight="1" x14ac:dyDescent="0.25"/>
    <row r="328241" ht="15" customHeight="1" x14ac:dyDescent="0.25"/>
    <row r="328245" ht="15" customHeight="1" x14ac:dyDescent="0.25"/>
    <row r="328249" ht="15" customHeight="1" x14ac:dyDescent="0.25"/>
    <row r="328253" ht="15" customHeight="1" x14ac:dyDescent="0.25"/>
    <row r="328257" ht="15" customHeight="1" x14ac:dyDescent="0.25"/>
    <row r="328261" ht="15" customHeight="1" x14ac:dyDescent="0.25"/>
    <row r="328265" ht="15" customHeight="1" x14ac:dyDescent="0.25"/>
    <row r="328269" ht="15" customHeight="1" x14ac:dyDescent="0.25"/>
    <row r="328273" ht="15" customHeight="1" x14ac:dyDescent="0.25"/>
    <row r="328277" ht="15" customHeight="1" x14ac:dyDescent="0.25"/>
    <row r="328281" ht="15" customHeight="1" x14ac:dyDescent="0.25"/>
    <row r="328285" ht="15" customHeight="1" x14ac:dyDescent="0.25"/>
    <row r="328289" ht="15" customHeight="1" x14ac:dyDescent="0.25"/>
    <row r="328293" ht="15" customHeight="1" x14ac:dyDescent="0.25"/>
    <row r="328297" ht="15" customHeight="1" x14ac:dyDescent="0.25"/>
    <row r="328301" ht="15" customHeight="1" x14ac:dyDescent="0.25"/>
    <row r="328305" ht="15" customHeight="1" x14ac:dyDescent="0.25"/>
    <row r="328309" ht="15" customHeight="1" x14ac:dyDescent="0.25"/>
    <row r="328313" ht="15" customHeight="1" x14ac:dyDescent="0.25"/>
    <row r="328317" ht="15" customHeight="1" x14ac:dyDescent="0.25"/>
    <row r="328321" ht="15" customHeight="1" x14ac:dyDescent="0.25"/>
    <row r="328325" ht="15" customHeight="1" x14ac:dyDescent="0.25"/>
    <row r="328329" ht="15" customHeight="1" x14ac:dyDescent="0.25"/>
    <row r="328333" ht="15" customHeight="1" x14ac:dyDescent="0.25"/>
    <row r="328337" ht="15" customHeight="1" x14ac:dyDescent="0.25"/>
    <row r="328341" ht="15" customHeight="1" x14ac:dyDescent="0.25"/>
    <row r="328345" ht="15" customHeight="1" x14ac:dyDescent="0.25"/>
    <row r="328349" ht="15" customHeight="1" x14ac:dyDescent="0.25"/>
    <row r="328353" ht="15" customHeight="1" x14ac:dyDescent="0.25"/>
    <row r="328357" ht="15" customHeight="1" x14ac:dyDescent="0.25"/>
    <row r="328361" ht="15" customHeight="1" x14ac:dyDescent="0.25"/>
    <row r="328365" ht="15" customHeight="1" x14ac:dyDescent="0.25"/>
    <row r="328369" ht="15" customHeight="1" x14ac:dyDescent="0.25"/>
    <row r="328373" ht="15" customHeight="1" x14ac:dyDescent="0.25"/>
    <row r="328377" ht="15" customHeight="1" x14ac:dyDescent="0.25"/>
    <row r="328381" ht="15" customHeight="1" x14ac:dyDescent="0.25"/>
    <row r="328385" ht="15" customHeight="1" x14ac:dyDescent="0.25"/>
    <row r="328389" ht="15" customHeight="1" x14ac:dyDescent="0.25"/>
    <row r="328393" ht="15" customHeight="1" x14ac:dyDescent="0.25"/>
    <row r="328397" ht="15" customHeight="1" x14ac:dyDescent="0.25"/>
    <row r="328401" ht="15" customHeight="1" x14ac:dyDescent="0.25"/>
    <row r="328405" ht="15" customHeight="1" x14ac:dyDescent="0.25"/>
    <row r="328409" ht="15" customHeight="1" x14ac:dyDescent="0.25"/>
    <row r="328413" ht="15" customHeight="1" x14ac:dyDescent="0.25"/>
    <row r="328417" ht="15" customHeight="1" x14ac:dyDescent="0.25"/>
    <row r="328421" ht="15" customHeight="1" x14ac:dyDescent="0.25"/>
    <row r="328425" ht="15" customHeight="1" x14ac:dyDescent="0.25"/>
    <row r="328429" ht="15" customHeight="1" x14ac:dyDescent="0.25"/>
    <row r="328433" ht="15" customHeight="1" x14ac:dyDescent="0.25"/>
    <row r="328437" ht="15" customHeight="1" x14ac:dyDescent="0.25"/>
    <row r="328441" ht="15" customHeight="1" x14ac:dyDescent="0.25"/>
    <row r="328445" ht="15" customHeight="1" x14ac:dyDescent="0.25"/>
    <row r="328449" ht="15" customHeight="1" x14ac:dyDescent="0.25"/>
    <row r="328453" ht="15" customHeight="1" x14ac:dyDescent="0.25"/>
    <row r="328457" ht="15" customHeight="1" x14ac:dyDescent="0.25"/>
    <row r="328461" ht="15" customHeight="1" x14ac:dyDescent="0.25"/>
    <row r="328465" ht="15" customHeight="1" x14ac:dyDescent="0.25"/>
    <row r="328469" ht="15" customHeight="1" x14ac:dyDescent="0.25"/>
    <row r="328473" ht="15" customHeight="1" x14ac:dyDescent="0.25"/>
    <row r="328477" ht="15" customHeight="1" x14ac:dyDescent="0.25"/>
    <row r="328481" ht="15" customHeight="1" x14ac:dyDescent="0.25"/>
    <row r="328485" ht="15" customHeight="1" x14ac:dyDescent="0.25"/>
    <row r="328489" ht="15" customHeight="1" x14ac:dyDescent="0.25"/>
    <row r="328493" ht="15" customHeight="1" x14ac:dyDescent="0.25"/>
    <row r="328497" ht="15" customHeight="1" x14ac:dyDescent="0.25"/>
    <row r="328501" ht="15" customHeight="1" x14ac:dyDescent="0.25"/>
    <row r="328505" ht="15" customHeight="1" x14ac:dyDescent="0.25"/>
    <row r="328509" ht="15" customHeight="1" x14ac:dyDescent="0.25"/>
    <row r="328513" ht="15" customHeight="1" x14ac:dyDescent="0.25"/>
    <row r="328517" ht="15" customHeight="1" x14ac:dyDescent="0.25"/>
    <row r="328521" ht="15" customHeight="1" x14ac:dyDescent="0.25"/>
    <row r="328525" ht="15" customHeight="1" x14ac:dyDescent="0.25"/>
    <row r="328529" ht="15" customHeight="1" x14ac:dyDescent="0.25"/>
    <row r="328533" ht="15" customHeight="1" x14ac:dyDescent="0.25"/>
    <row r="328537" ht="15" customHeight="1" x14ac:dyDescent="0.25"/>
    <row r="328541" ht="15" customHeight="1" x14ac:dyDescent="0.25"/>
    <row r="328545" ht="15" customHeight="1" x14ac:dyDescent="0.25"/>
    <row r="328549" ht="15" customHeight="1" x14ac:dyDescent="0.25"/>
    <row r="328553" ht="15" customHeight="1" x14ac:dyDescent="0.25"/>
    <row r="328557" ht="15" customHeight="1" x14ac:dyDescent="0.25"/>
    <row r="328561" ht="15" customHeight="1" x14ac:dyDescent="0.25"/>
    <row r="328565" ht="15" customHeight="1" x14ac:dyDescent="0.25"/>
    <row r="328569" ht="15" customHeight="1" x14ac:dyDescent="0.25"/>
    <row r="328573" ht="15" customHeight="1" x14ac:dyDescent="0.25"/>
    <row r="328577" ht="15" customHeight="1" x14ac:dyDescent="0.25"/>
    <row r="328581" ht="15" customHeight="1" x14ac:dyDescent="0.25"/>
    <row r="328585" ht="15" customHeight="1" x14ac:dyDescent="0.25"/>
    <row r="328589" ht="15" customHeight="1" x14ac:dyDescent="0.25"/>
    <row r="328593" ht="15" customHeight="1" x14ac:dyDescent="0.25"/>
    <row r="328597" ht="15" customHeight="1" x14ac:dyDescent="0.25"/>
    <row r="328601" ht="15" customHeight="1" x14ac:dyDescent="0.25"/>
    <row r="328605" ht="15" customHeight="1" x14ac:dyDescent="0.25"/>
    <row r="328609" ht="15" customHeight="1" x14ac:dyDescent="0.25"/>
    <row r="328613" ht="15" customHeight="1" x14ac:dyDescent="0.25"/>
    <row r="328617" ht="15" customHeight="1" x14ac:dyDescent="0.25"/>
    <row r="328621" ht="15" customHeight="1" x14ac:dyDescent="0.25"/>
    <row r="328625" ht="15" customHeight="1" x14ac:dyDescent="0.25"/>
    <row r="328629" ht="15" customHeight="1" x14ac:dyDescent="0.25"/>
    <row r="328633" ht="15" customHeight="1" x14ac:dyDescent="0.25"/>
    <row r="328637" ht="15" customHeight="1" x14ac:dyDescent="0.25"/>
    <row r="328641" ht="15" customHeight="1" x14ac:dyDescent="0.25"/>
    <row r="328645" ht="15" customHeight="1" x14ac:dyDescent="0.25"/>
    <row r="328649" ht="15" customHeight="1" x14ac:dyDescent="0.25"/>
    <row r="328653" ht="15" customHeight="1" x14ac:dyDescent="0.25"/>
    <row r="328657" ht="15" customHeight="1" x14ac:dyDescent="0.25"/>
    <row r="328661" ht="15" customHeight="1" x14ac:dyDescent="0.25"/>
    <row r="328665" ht="15" customHeight="1" x14ac:dyDescent="0.25"/>
    <row r="328669" ht="15" customHeight="1" x14ac:dyDescent="0.25"/>
    <row r="328673" ht="15" customHeight="1" x14ac:dyDescent="0.25"/>
    <row r="328677" ht="15" customHeight="1" x14ac:dyDescent="0.25"/>
    <row r="328681" ht="15" customHeight="1" x14ac:dyDescent="0.25"/>
    <row r="328685" ht="15" customHeight="1" x14ac:dyDescent="0.25"/>
    <row r="328689" ht="15" customHeight="1" x14ac:dyDescent="0.25"/>
    <row r="328693" ht="15" customHeight="1" x14ac:dyDescent="0.25"/>
    <row r="328697" ht="15" customHeight="1" x14ac:dyDescent="0.25"/>
    <row r="328701" ht="15" customHeight="1" x14ac:dyDescent="0.25"/>
    <row r="328705" ht="15" customHeight="1" x14ac:dyDescent="0.25"/>
    <row r="328709" ht="15" customHeight="1" x14ac:dyDescent="0.25"/>
    <row r="328713" ht="15" customHeight="1" x14ac:dyDescent="0.25"/>
    <row r="328717" ht="15" customHeight="1" x14ac:dyDescent="0.25"/>
    <row r="328721" ht="15" customHeight="1" x14ac:dyDescent="0.25"/>
    <row r="328725" ht="15" customHeight="1" x14ac:dyDescent="0.25"/>
    <row r="328729" ht="15" customHeight="1" x14ac:dyDescent="0.25"/>
    <row r="328733" ht="15" customHeight="1" x14ac:dyDescent="0.25"/>
    <row r="328737" ht="15" customHeight="1" x14ac:dyDescent="0.25"/>
    <row r="328741" ht="15" customHeight="1" x14ac:dyDescent="0.25"/>
    <row r="328745" ht="15" customHeight="1" x14ac:dyDescent="0.25"/>
    <row r="328749" ht="15" customHeight="1" x14ac:dyDescent="0.25"/>
    <row r="328753" ht="15" customHeight="1" x14ac:dyDescent="0.25"/>
    <row r="328757" ht="15" customHeight="1" x14ac:dyDescent="0.25"/>
    <row r="328761" ht="15" customHeight="1" x14ac:dyDescent="0.25"/>
    <row r="328765" ht="15" customHeight="1" x14ac:dyDescent="0.25"/>
    <row r="328769" ht="15" customHeight="1" x14ac:dyDescent="0.25"/>
    <row r="328773" ht="15" customHeight="1" x14ac:dyDescent="0.25"/>
    <row r="328777" ht="15" customHeight="1" x14ac:dyDescent="0.25"/>
    <row r="328781" ht="15" customHeight="1" x14ac:dyDescent="0.25"/>
    <row r="328785" ht="15" customHeight="1" x14ac:dyDescent="0.25"/>
    <row r="328789" ht="15" customHeight="1" x14ac:dyDescent="0.25"/>
    <row r="328793" ht="15" customHeight="1" x14ac:dyDescent="0.25"/>
    <row r="328797" ht="15" customHeight="1" x14ac:dyDescent="0.25"/>
    <row r="328801" ht="15" customHeight="1" x14ac:dyDescent="0.25"/>
    <row r="328805" ht="15" customHeight="1" x14ac:dyDescent="0.25"/>
    <row r="328809" ht="15" customHeight="1" x14ac:dyDescent="0.25"/>
    <row r="328813" ht="15" customHeight="1" x14ac:dyDescent="0.25"/>
    <row r="328817" ht="15" customHeight="1" x14ac:dyDescent="0.25"/>
    <row r="328821" ht="15" customHeight="1" x14ac:dyDescent="0.25"/>
    <row r="328825" ht="15" customHeight="1" x14ac:dyDescent="0.25"/>
    <row r="328829" ht="15" customHeight="1" x14ac:dyDescent="0.25"/>
    <row r="328833" ht="15" customHeight="1" x14ac:dyDescent="0.25"/>
    <row r="328837" ht="15" customHeight="1" x14ac:dyDescent="0.25"/>
    <row r="328841" ht="15" customHeight="1" x14ac:dyDescent="0.25"/>
    <row r="328845" ht="15" customHeight="1" x14ac:dyDescent="0.25"/>
    <row r="328849" ht="15" customHeight="1" x14ac:dyDescent="0.25"/>
    <row r="328853" ht="15" customHeight="1" x14ac:dyDescent="0.25"/>
    <row r="328857" ht="15" customHeight="1" x14ac:dyDescent="0.25"/>
    <row r="328861" ht="15" customHeight="1" x14ac:dyDescent="0.25"/>
    <row r="328865" ht="15" customHeight="1" x14ac:dyDescent="0.25"/>
    <row r="328869" ht="15" customHeight="1" x14ac:dyDescent="0.25"/>
    <row r="328873" ht="15" customHeight="1" x14ac:dyDescent="0.25"/>
    <row r="328877" ht="15" customHeight="1" x14ac:dyDescent="0.25"/>
    <row r="328881" ht="15" customHeight="1" x14ac:dyDescent="0.25"/>
    <row r="328885" ht="15" customHeight="1" x14ac:dyDescent="0.25"/>
    <row r="328889" ht="15" customHeight="1" x14ac:dyDescent="0.25"/>
    <row r="328893" ht="15" customHeight="1" x14ac:dyDescent="0.25"/>
    <row r="328897" ht="15" customHeight="1" x14ac:dyDescent="0.25"/>
    <row r="328901" ht="15" customHeight="1" x14ac:dyDescent="0.25"/>
    <row r="328905" ht="15" customHeight="1" x14ac:dyDescent="0.25"/>
    <row r="328909" ht="15" customHeight="1" x14ac:dyDescent="0.25"/>
    <row r="328913" ht="15" customHeight="1" x14ac:dyDescent="0.25"/>
    <row r="328917" ht="15" customHeight="1" x14ac:dyDescent="0.25"/>
    <row r="328921" ht="15" customHeight="1" x14ac:dyDescent="0.25"/>
    <row r="328925" ht="15" customHeight="1" x14ac:dyDescent="0.25"/>
    <row r="328929" ht="15" customHeight="1" x14ac:dyDescent="0.25"/>
    <row r="328933" ht="15" customHeight="1" x14ac:dyDescent="0.25"/>
    <row r="328937" ht="15" customHeight="1" x14ac:dyDescent="0.25"/>
    <row r="328941" ht="15" customHeight="1" x14ac:dyDescent="0.25"/>
    <row r="328945" ht="15" customHeight="1" x14ac:dyDescent="0.25"/>
    <row r="328949" ht="15" customHeight="1" x14ac:dyDescent="0.25"/>
    <row r="328953" ht="15" customHeight="1" x14ac:dyDescent="0.25"/>
    <row r="328957" ht="15" customHeight="1" x14ac:dyDescent="0.25"/>
    <row r="328961" ht="15" customHeight="1" x14ac:dyDescent="0.25"/>
    <row r="328965" ht="15" customHeight="1" x14ac:dyDescent="0.25"/>
    <row r="328969" ht="15" customHeight="1" x14ac:dyDescent="0.25"/>
    <row r="328973" ht="15" customHeight="1" x14ac:dyDescent="0.25"/>
    <row r="328977" ht="15" customHeight="1" x14ac:dyDescent="0.25"/>
    <row r="328981" ht="15" customHeight="1" x14ac:dyDescent="0.25"/>
    <row r="328985" ht="15" customHeight="1" x14ac:dyDescent="0.25"/>
    <row r="328989" ht="15" customHeight="1" x14ac:dyDescent="0.25"/>
    <row r="328993" ht="15" customHeight="1" x14ac:dyDescent="0.25"/>
    <row r="328997" ht="15" customHeight="1" x14ac:dyDescent="0.25"/>
    <row r="329001" ht="15" customHeight="1" x14ac:dyDescent="0.25"/>
    <row r="329005" ht="15" customHeight="1" x14ac:dyDescent="0.25"/>
    <row r="329009" ht="15" customHeight="1" x14ac:dyDescent="0.25"/>
    <row r="329013" ht="15" customHeight="1" x14ac:dyDescent="0.25"/>
    <row r="329017" ht="15" customHeight="1" x14ac:dyDescent="0.25"/>
    <row r="329021" ht="15" customHeight="1" x14ac:dyDescent="0.25"/>
    <row r="329025" ht="15" customHeight="1" x14ac:dyDescent="0.25"/>
    <row r="329029" ht="15" customHeight="1" x14ac:dyDescent="0.25"/>
    <row r="329033" ht="15" customHeight="1" x14ac:dyDescent="0.25"/>
    <row r="329037" ht="15" customHeight="1" x14ac:dyDescent="0.25"/>
    <row r="329041" ht="15" customHeight="1" x14ac:dyDescent="0.25"/>
    <row r="329045" ht="15" customHeight="1" x14ac:dyDescent="0.25"/>
    <row r="329049" ht="15" customHeight="1" x14ac:dyDescent="0.25"/>
    <row r="329053" ht="15" customHeight="1" x14ac:dyDescent="0.25"/>
    <row r="329057" ht="15" customHeight="1" x14ac:dyDescent="0.25"/>
    <row r="329061" ht="15" customHeight="1" x14ac:dyDescent="0.25"/>
    <row r="329065" ht="15" customHeight="1" x14ac:dyDescent="0.25"/>
    <row r="329069" ht="15" customHeight="1" x14ac:dyDescent="0.25"/>
    <row r="329073" ht="15" customHeight="1" x14ac:dyDescent="0.25"/>
    <row r="329077" ht="15" customHeight="1" x14ac:dyDescent="0.25"/>
    <row r="329081" ht="15" customHeight="1" x14ac:dyDescent="0.25"/>
    <row r="329085" ht="15" customHeight="1" x14ac:dyDescent="0.25"/>
    <row r="329089" ht="15" customHeight="1" x14ac:dyDescent="0.25"/>
    <row r="329093" ht="15" customHeight="1" x14ac:dyDescent="0.25"/>
    <row r="329097" ht="15" customHeight="1" x14ac:dyDescent="0.25"/>
    <row r="329101" ht="15" customHeight="1" x14ac:dyDescent="0.25"/>
    <row r="329105" ht="15" customHeight="1" x14ac:dyDescent="0.25"/>
    <row r="329109" ht="15" customHeight="1" x14ac:dyDescent="0.25"/>
    <row r="329113" ht="15" customHeight="1" x14ac:dyDescent="0.25"/>
    <row r="329117" ht="15" customHeight="1" x14ac:dyDescent="0.25"/>
    <row r="329121" ht="15" customHeight="1" x14ac:dyDescent="0.25"/>
    <row r="329125" ht="15" customHeight="1" x14ac:dyDescent="0.25"/>
    <row r="329129" ht="15" customHeight="1" x14ac:dyDescent="0.25"/>
    <row r="329133" ht="15" customHeight="1" x14ac:dyDescent="0.25"/>
    <row r="329137" ht="15" customHeight="1" x14ac:dyDescent="0.25"/>
    <row r="329141" ht="15" customHeight="1" x14ac:dyDescent="0.25"/>
    <row r="329145" ht="15" customHeight="1" x14ac:dyDescent="0.25"/>
    <row r="329149" ht="15" customHeight="1" x14ac:dyDescent="0.25"/>
    <row r="329153" ht="15" customHeight="1" x14ac:dyDescent="0.25"/>
    <row r="329157" ht="15" customHeight="1" x14ac:dyDescent="0.25"/>
    <row r="329161" ht="15" customHeight="1" x14ac:dyDescent="0.25"/>
    <row r="329165" ht="15" customHeight="1" x14ac:dyDescent="0.25"/>
    <row r="329169" ht="15" customHeight="1" x14ac:dyDescent="0.25"/>
    <row r="329173" ht="15" customHeight="1" x14ac:dyDescent="0.25"/>
    <row r="329177" ht="15" customHeight="1" x14ac:dyDescent="0.25"/>
    <row r="329181" ht="15" customHeight="1" x14ac:dyDescent="0.25"/>
    <row r="329185" ht="15" customHeight="1" x14ac:dyDescent="0.25"/>
    <row r="329189" ht="15" customHeight="1" x14ac:dyDescent="0.25"/>
    <row r="329193" ht="15" customHeight="1" x14ac:dyDescent="0.25"/>
    <row r="329197" ht="15" customHeight="1" x14ac:dyDescent="0.25"/>
    <row r="329201" ht="15" customHeight="1" x14ac:dyDescent="0.25"/>
    <row r="329205" ht="15" customHeight="1" x14ac:dyDescent="0.25"/>
    <row r="329209" ht="15" customHeight="1" x14ac:dyDescent="0.25"/>
    <row r="329213" ht="15" customHeight="1" x14ac:dyDescent="0.25"/>
    <row r="329217" ht="15" customHeight="1" x14ac:dyDescent="0.25"/>
    <row r="329221" ht="15" customHeight="1" x14ac:dyDescent="0.25"/>
    <row r="329225" ht="15" customHeight="1" x14ac:dyDescent="0.25"/>
    <row r="329229" ht="15" customHeight="1" x14ac:dyDescent="0.25"/>
    <row r="329233" ht="15" customHeight="1" x14ac:dyDescent="0.25"/>
    <row r="329237" ht="15" customHeight="1" x14ac:dyDescent="0.25"/>
    <row r="329241" ht="15" customHeight="1" x14ac:dyDescent="0.25"/>
    <row r="329245" ht="15" customHeight="1" x14ac:dyDescent="0.25"/>
    <row r="329249" ht="15" customHeight="1" x14ac:dyDescent="0.25"/>
    <row r="329253" ht="15" customHeight="1" x14ac:dyDescent="0.25"/>
    <row r="329257" ht="15" customHeight="1" x14ac:dyDescent="0.25"/>
    <row r="329261" ht="15" customHeight="1" x14ac:dyDescent="0.25"/>
    <row r="329265" ht="15" customHeight="1" x14ac:dyDescent="0.25"/>
    <row r="329269" ht="15" customHeight="1" x14ac:dyDescent="0.25"/>
    <row r="329273" ht="15" customHeight="1" x14ac:dyDescent="0.25"/>
    <row r="329277" ht="15" customHeight="1" x14ac:dyDescent="0.25"/>
    <row r="329281" ht="15" customHeight="1" x14ac:dyDescent="0.25"/>
    <row r="329285" ht="15" customHeight="1" x14ac:dyDescent="0.25"/>
    <row r="329289" ht="15" customHeight="1" x14ac:dyDescent="0.25"/>
    <row r="329293" ht="15" customHeight="1" x14ac:dyDescent="0.25"/>
    <row r="329297" ht="15" customHeight="1" x14ac:dyDescent="0.25"/>
    <row r="329301" ht="15" customHeight="1" x14ac:dyDescent="0.25"/>
    <row r="329305" ht="15" customHeight="1" x14ac:dyDescent="0.25"/>
    <row r="329309" ht="15" customHeight="1" x14ac:dyDescent="0.25"/>
    <row r="329313" ht="15" customHeight="1" x14ac:dyDescent="0.25"/>
    <row r="329317" ht="15" customHeight="1" x14ac:dyDescent="0.25"/>
    <row r="329321" ht="15" customHeight="1" x14ac:dyDescent="0.25"/>
    <row r="329325" ht="15" customHeight="1" x14ac:dyDescent="0.25"/>
    <row r="329329" ht="15" customHeight="1" x14ac:dyDescent="0.25"/>
    <row r="329333" ht="15" customHeight="1" x14ac:dyDescent="0.25"/>
    <row r="329337" ht="15" customHeight="1" x14ac:dyDescent="0.25"/>
    <row r="329341" ht="15" customHeight="1" x14ac:dyDescent="0.25"/>
    <row r="329345" ht="15" customHeight="1" x14ac:dyDescent="0.25"/>
    <row r="329349" ht="15" customHeight="1" x14ac:dyDescent="0.25"/>
    <row r="329353" ht="15" customHeight="1" x14ac:dyDescent="0.25"/>
    <row r="329357" ht="15" customHeight="1" x14ac:dyDescent="0.25"/>
    <row r="329361" ht="15" customHeight="1" x14ac:dyDescent="0.25"/>
    <row r="329365" ht="15" customHeight="1" x14ac:dyDescent="0.25"/>
    <row r="329369" ht="15" customHeight="1" x14ac:dyDescent="0.25"/>
    <row r="329373" ht="15" customHeight="1" x14ac:dyDescent="0.25"/>
    <row r="329377" ht="15" customHeight="1" x14ac:dyDescent="0.25"/>
    <row r="329381" ht="15" customHeight="1" x14ac:dyDescent="0.25"/>
    <row r="329385" ht="15" customHeight="1" x14ac:dyDescent="0.25"/>
    <row r="329389" ht="15" customHeight="1" x14ac:dyDescent="0.25"/>
    <row r="329393" ht="15" customHeight="1" x14ac:dyDescent="0.25"/>
    <row r="329397" ht="15" customHeight="1" x14ac:dyDescent="0.25"/>
    <row r="329401" ht="15" customHeight="1" x14ac:dyDescent="0.25"/>
    <row r="329405" ht="15" customHeight="1" x14ac:dyDescent="0.25"/>
    <row r="329409" ht="15" customHeight="1" x14ac:dyDescent="0.25"/>
    <row r="329413" ht="15" customHeight="1" x14ac:dyDescent="0.25"/>
    <row r="329417" ht="15" customHeight="1" x14ac:dyDescent="0.25"/>
    <row r="329421" ht="15" customHeight="1" x14ac:dyDescent="0.25"/>
    <row r="329425" ht="15" customHeight="1" x14ac:dyDescent="0.25"/>
    <row r="329429" ht="15" customHeight="1" x14ac:dyDescent="0.25"/>
    <row r="329433" ht="15" customHeight="1" x14ac:dyDescent="0.25"/>
    <row r="329437" ht="15" customHeight="1" x14ac:dyDescent="0.25"/>
    <row r="329441" ht="15" customHeight="1" x14ac:dyDescent="0.25"/>
    <row r="329445" ht="15" customHeight="1" x14ac:dyDescent="0.25"/>
    <row r="329449" ht="15" customHeight="1" x14ac:dyDescent="0.25"/>
    <row r="329453" ht="15" customHeight="1" x14ac:dyDescent="0.25"/>
    <row r="329457" ht="15" customHeight="1" x14ac:dyDescent="0.25"/>
    <row r="329461" ht="15" customHeight="1" x14ac:dyDescent="0.25"/>
    <row r="329465" ht="15" customHeight="1" x14ac:dyDescent="0.25"/>
    <row r="329469" ht="15" customHeight="1" x14ac:dyDescent="0.25"/>
    <row r="329473" ht="15" customHeight="1" x14ac:dyDescent="0.25"/>
    <row r="329477" ht="15" customHeight="1" x14ac:dyDescent="0.25"/>
    <row r="329481" ht="15" customHeight="1" x14ac:dyDescent="0.25"/>
    <row r="329485" ht="15" customHeight="1" x14ac:dyDescent="0.25"/>
    <row r="329489" ht="15" customHeight="1" x14ac:dyDescent="0.25"/>
    <row r="329493" ht="15" customHeight="1" x14ac:dyDescent="0.25"/>
    <row r="329497" ht="15" customHeight="1" x14ac:dyDescent="0.25"/>
    <row r="329501" ht="15" customHeight="1" x14ac:dyDescent="0.25"/>
    <row r="329505" ht="15" customHeight="1" x14ac:dyDescent="0.25"/>
    <row r="329509" ht="15" customHeight="1" x14ac:dyDescent="0.25"/>
    <row r="329513" ht="15" customHeight="1" x14ac:dyDescent="0.25"/>
    <row r="329517" ht="15" customHeight="1" x14ac:dyDescent="0.25"/>
    <row r="329521" ht="15" customHeight="1" x14ac:dyDescent="0.25"/>
    <row r="329525" ht="15" customHeight="1" x14ac:dyDescent="0.25"/>
    <row r="329529" ht="15" customHeight="1" x14ac:dyDescent="0.25"/>
    <row r="329533" ht="15" customHeight="1" x14ac:dyDescent="0.25"/>
    <row r="329537" ht="15" customHeight="1" x14ac:dyDescent="0.25"/>
    <row r="329541" ht="15" customHeight="1" x14ac:dyDescent="0.25"/>
    <row r="329545" ht="15" customHeight="1" x14ac:dyDescent="0.25"/>
    <row r="329549" ht="15" customHeight="1" x14ac:dyDescent="0.25"/>
    <row r="329553" ht="15" customHeight="1" x14ac:dyDescent="0.25"/>
    <row r="329557" ht="15" customHeight="1" x14ac:dyDescent="0.25"/>
    <row r="329561" ht="15" customHeight="1" x14ac:dyDescent="0.25"/>
    <row r="329565" ht="15" customHeight="1" x14ac:dyDescent="0.25"/>
    <row r="329569" ht="15" customHeight="1" x14ac:dyDescent="0.25"/>
    <row r="329573" ht="15" customHeight="1" x14ac:dyDescent="0.25"/>
    <row r="329577" ht="15" customHeight="1" x14ac:dyDescent="0.25"/>
    <row r="329581" ht="15" customHeight="1" x14ac:dyDescent="0.25"/>
    <row r="329585" ht="15" customHeight="1" x14ac:dyDescent="0.25"/>
    <row r="329589" ht="15" customHeight="1" x14ac:dyDescent="0.25"/>
    <row r="329593" ht="15" customHeight="1" x14ac:dyDescent="0.25"/>
    <row r="329597" ht="15" customHeight="1" x14ac:dyDescent="0.25"/>
    <row r="329601" ht="15" customHeight="1" x14ac:dyDescent="0.25"/>
    <row r="329605" ht="15" customHeight="1" x14ac:dyDescent="0.25"/>
    <row r="329609" ht="15" customHeight="1" x14ac:dyDescent="0.25"/>
    <row r="329613" ht="15" customHeight="1" x14ac:dyDescent="0.25"/>
    <row r="329617" ht="15" customHeight="1" x14ac:dyDescent="0.25"/>
    <row r="329621" ht="15" customHeight="1" x14ac:dyDescent="0.25"/>
    <row r="329625" ht="15" customHeight="1" x14ac:dyDescent="0.25"/>
    <row r="329629" ht="15" customHeight="1" x14ac:dyDescent="0.25"/>
    <row r="329633" ht="15" customHeight="1" x14ac:dyDescent="0.25"/>
    <row r="329637" ht="15" customHeight="1" x14ac:dyDescent="0.25"/>
    <row r="329641" ht="15" customHeight="1" x14ac:dyDescent="0.25"/>
    <row r="329645" ht="15" customHeight="1" x14ac:dyDescent="0.25"/>
    <row r="329649" ht="15" customHeight="1" x14ac:dyDescent="0.25"/>
    <row r="329653" ht="15" customHeight="1" x14ac:dyDescent="0.25"/>
    <row r="329657" ht="15" customHeight="1" x14ac:dyDescent="0.25"/>
    <row r="329661" ht="15" customHeight="1" x14ac:dyDescent="0.25"/>
    <row r="329665" ht="15" customHeight="1" x14ac:dyDescent="0.25"/>
    <row r="329669" ht="15" customHeight="1" x14ac:dyDescent="0.25"/>
    <row r="329673" ht="15" customHeight="1" x14ac:dyDescent="0.25"/>
    <row r="329677" ht="15" customHeight="1" x14ac:dyDescent="0.25"/>
    <row r="329681" ht="15" customHeight="1" x14ac:dyDescent="0.25"/>
    <row r="329685" ht="15" customHeight="1" x14ac:dyDescent="0.25"/>
    <row r="329689" ht="15" customHeight="1" x14ac:dyDescent="0.25"/>
    <row r="329693" ht="15" customHeight="1" x14ac:dyDescent="0.25"/>
    <row r="329697" ht="15" customHeight="1" x14ac:dyDescent="0.25"/>
    <row r="329701" ht="15" customHeight="1" x14ac:dyDescent="0.25"/>
    <row r="329705" ht="15" customHeight="1" x14ac:dyDescent="0.25"/>
    <row r="329709" ht="15" customHeight="1" x14ac:dyDescent="0.25"/>
    <row r="329713" ht="15" customHeight="1" x14ac:dyDescent="0.25"/>
    <row r="329717" ht="15" customHeight="1" x14ac:dyDescent="0.25"/>
    <row r="329721" ht="15" customHeight="1" x14ac:dyDescent="0.25"/>
    <row r="329725" ht="15" customHeight="1" x14ac:dyDescent="0.25"/>
    <row r="329729" ht="15" customHeight="1" x14ac:dyDescent="0.25"/>
    <row r="329733" ht="15" customHeight="1" x14ac:dyDescent="0.25"/>
    <row r="329737" ht="15" customHeight="1" x14ac:dyDescent="0.25"/>
    <row r="329741" ht="15" customHeight="1" x14ac:dyDescent="0.25"/>
    <row r="329745" ht="15" customHeight="1" x14ac:dyDescent="0.25"/>
    <row r="329749" ht="15" customHeight="1" x14ac:dyDescent="0.25"/>
    <row r="329753" ht="15" customHeight="1" x14ac:dyDescent="0.25"/>
    <row r="329757" ht="15" customHeight="1" x14ac:dyDescent="0.25"/>
    <row r="329761" ht="15" customHeight="1" x14ac:dyDescent="0.25"/>
    <row r="329765" ht="15" customHeight="1" x14ac:dyDescent="0.25"/>
    <row r="329769" ht="15" customHeight="1" x14ac:dyDescent="0.25"/>
    <row r="329773" ht="15" customHeight="1" x14ac:dyDescent="0.25"/>
    <row r="329777" ht="15" customHeight="1" x14ac:dyDescent="0.25"/>
    <row r="329781" ht="15" customHeight="1" x14ac:dyDescent="0.25"/>
    <row r="329785" ht="15" customHeight="1" x14ac:dyDescent="0.25"/>
    <row r="329789" ht="15" customHeight="1" x14ac:dyDescent="0.25"/>
    <row r="329793" ht="15" customHeight="1" x14ac:dyDescent="0.25"/>
    <row r="329797" ht="15" customHeight="1" x14ac:dyDescent="0.25"/>
    <row r="329801" ht="15" customHeight="1" x14ac:dyDescent="0.25"/>
    <row r="329805" ht="15" customHeight="1" x14ac:dyDescent="0.25"/>
    <row r="329809" ht="15" customHeight="1" x14ac:dyDescent="0.25"/>
    <row r="329813" ht="15" customHeight="1" x14ac:dyDescent="0.25"/>
    <row r="329817" ht="15" customHeight="1" x14ac:dyDescent="0.25"/>
    <row r="329821" ht="15" customHeight="1" x14ac:dyDescent="0.25"/>
    <row r="329825" ht="15" customHeight="1" x14ac:dyDescent="0.25"/>
    <row r="329829" ht="15" customHeight="1" x14ac:dyDescent="0.25"/>
    <row r="329833" ht="15" customHeight="1" x14ac:dyDescent="0.25"/>
    <row r="329837" ht="15" customHeight="1" x14ac:dyDescent="0.25"/>
    <row r="329841" ht="15" customHeight="1" x14ac:dyDescent="0.25"/>
    <row r="329845" ht="15" customHeight="1" x14ac:dyDescent="0.25"/>
    <row r="329849" ht="15" customHeight="1" x14ac:dyDescent="0.25"/>
    <row r="329853" ht="15" customHeight="1" x14ac:dyDescent="0.25"/>
    <row r="329857" ht="15" customHeight="1" x14ac:dyDescent="0.25"/>
    <row r="329861" ht="15" customHeight="1" x14ac:dyDescent="0.25"/>
    <row r="329865" ht="15" customHeight="1" x14ac:dyDescent="0.25"/>
    <row r="329869" ht="15" customHeight="1" x14ac:dyDescent="0.25"/>
    <row r="329873" ht="15" customHeight="1" x14ac:dyDescent="0.25"/>
    <row r="329877" ht="15" customHeight="1" x14ac:dyDescent="0.25"/>
    <row r="329881" ht="15" customHeight="1" x14ac:dyDescent="0.25"/>
    <row r="329885" ht="15" customHeight="1" x14ac:dyDescent="0.25"/>
    <row r="329889" ht="15" customHeight="1" x14ac:dyDescent="0.25"/>
    <row r="329893" ht="15" customHeight="1" x14ac:dyDescent="0.25"/>
    <row r="329897" ht="15" customHeight="1" x14ac:dyDescent="0.25"/>
    <row r="329901" ht="15" customHeight="1" x14ac:dyDescent="0.25"/>
    <row r="329905" ht="15" customHeight="1" x14ac:dyDescent="0.25"/>
    <row r="329909" ht="15" customHeight="1" x14ac:dyDescent="0.25"/>
    <row r="329913" ht="15" customHeight="1" x14ac:dyDescent="0.25"/>
    <row r="329917" ht="15" customHeight="1" x14ac:dyDescent="0.25"/>
    <row r="329921" ht="15" customHeight="1" x14ac:dyDescent="0.25"/>
    <row r="329925" ht="15" customHeight="1" x14ac:dyDescent="0.25"/>
    <row r="329929" ht="15" customHeight="1" x14ac:dyDescent="0.25"/>
    <row r="329933" ht="15" customHeight="1" x14ac:dyDescent="0.25"/>
    <row r="329937" ht="15" customHeight="1" x14ac:dyDescent="0.25"/>
    <row r="329941" ht="15" customHeight="1" x14ac:dyDescent="0.25"/>
    <row r="329945" ht="15" customHeight="1" x14ac:dyDescent="0.25"/>
    <row r="329949" ht="15" customHeight="1" x14ac:dyDescent="0.25"/>
    <row r="329953" ht="15" customHeight="1" x14ac:dyDescent="0.25"/>
    <row r="329957" ht="15" customHeight="1" x14ac:dyDescent="0.25"/>
    <row r="329961" ht="15" customHeight="1" x14ac:dyDescent="0.25"/>
    <row r="329965" ht="15" customHeight="1" x14ac:dyDescent="0.25"/>
    <row r="329969" ht="15" customHeight="1" x14ac:dyDescent="0.25"/>
    <row r="329973" ht="15" customHeight="1" x14ac:dyDescent="0.25"/>
    <row r="329977" ht="15" customHeight="1" x14ac:dyDescent="0.25"/>
    <row r="329981" ht="15" customHeight="1" x14ac:dyDescent="0.25"/>
    <row r="329985" ht="15" customHeight="1" x14ac:dyDescent="0.25"/>
    <row r="329989" ht="15" customHeight="1" x14ac:dyDescent="0.25"/>
    <row r="329993" ht="15" customHeight="1" x14ac:dyDescent="0.25"/>
    <row r="329997" ht="15" customHeight="1" x14ac:dyDescent="0.25"/>
    <row r="330001" ht="15" customHeight="1" x14ac:dyDescent="0.25"/>
    <row r="330005" ht="15" customHeight="1" x14ac:dyDescent="0.25"/>
    <row r="330009" ht="15" customHeight="1" x14ac:dyDescent="0.25"/>
    <row r="330013" ht="15" customHeight="1" x14ac:dyDescent="0.25"/>
    <row r="330017" ht="15" customHeight="1" x14ac:dyDescent="0.25"/>
    <row r="330021" ht="15" customHeight="1" x14ac:dyDescent="0.25"/>
    <row r="330025" ht="15" customHeight="1" x14ac:dyDescent="0.25"/>
    <row r="330029" ht="15" customHeight="1" x14ac:dyDescent="0.25"/>
    <row r="330033" ht="15" customHeight="1" x14ac:dyDescent="0.25"/>
    <row r="330037" ht="15" customHeight="1" x14ac:dyDescent="0.25"/>
    <row r="330041" ht="15" customHeight="1" x14ac:dyDescent="0.25"/>
    <row r="330045" ht="15" customHeight="1" x14ac:dyDescent="0.25"/>
    <row r="330049" ht="15" customHeight="1" x14ac:dyDescent="0.25"/>
    <row r="330053" ht="15" customHeight="1" x14ac:dyDescent="0.25"/>
    <row r="330057" ht="15" customHeight="1" x14ac:dyDescent="0.25"/>
    <row r="330061" ht="15" customHeight="1" x14ac:dyDescent="0.25"/>
    <row r="330065" ht="15" customHeight="1" x14ac:dyDescent="0.25"/>
    <row r="330069" ht="15" customHeight="1" x14ac:dyDescent="0.25"/>
    <row r="330073" ht="15" customHeight="1" x14ac:dyDescent="0.25"/>
    <row r="330077" ht="15" customHeight="1" x14ac:dyDescent="0.25"/>
    <row r="330081" ht="15" customHeight="1" x14ac:dyDescent="0.25"/>
    <row r="330085" ht="15" customHeight="1" x14ac:dyDescent="0.25"/>
    <row r="330089" ht="15" customHeight="1" x14ac:dyDescent="0.25"/>
    <row r="330093" ht="15" customHeight="1" x14ac:dyDescent="0.25"/>
    <row r="330097" ht="15" customHeight="1" x14ac:dyDescent="0.25"/>
    <row r="330101" ht="15" customHeight="1" x14ac:dyDescent="0.25"/>
    <row r="330105" ht="15" customHeight="1" x14ac:dyDescent="0.25"/>
    <row r="330109" ht="15" customHeight="1" x14ac:dyDescent="0.25"/>
    <row r="330113" ht="15" customHeight="1" x14ac:dyDescent="0.25"/>
    <row r="330117" ht="15" customHeight="1" x14ac:dyDescent="0.25"/>
    <row r="330121" ht="15" customHeight="1" x14ac:dyDescent="0.25"/>
    <row r="330125" ht="15" customHeight="1" x14ac:dyDescent="0.25"/>
    <row r="330129" ht="15" customHeight="1" x14ac:dyDescent="0.25"/>
    <row r="330133" ht="15" customHeight="1" x14ac:dyDescent="0.25"/>
    <row r="330137" ht="15" customHeight="1" x14ac:dyDescent="0.25"/>
    <row r="330141" ht="15" customHeight="1" x14ac:dyDescent="0.25"/>
    <row r="330145" ht="15" customHeight="1" x14ac:dyDescent="0.25"/>
    <row r="330149" ht="15" customHeight="1" x14ac:dyDescent="0.25"/>
    <row r="330153" ht="15" customHeight="1" x14ac:dyDescent="0.25"/>
    <row r="330157" ht="15" customHeight="1" x14ac:dyDescent="0.25"/>
    <row r="330161" ht="15" customHeight="1" x14ac:dyDescent="0.25"/>
    <row r="330165" ht="15" customHeight="1" x14ac:dyDescent="0.25"/>
    <row r="330169" ht="15" customHeight="1" x14ac:dyDescent="0.25"/>
    <row r="330173" ht="15" customHeight="1" x14ac:dyDescent="0.25"/>
    <row r="330177" ht="15" customHeight="1" x14ac:dyDescent="0.25"/>
    <row r="330181" ht="15" customHeight="1" x14ac:dyDescent="0.25"/>
    <row r="330185" ht="15" customHeight="1" x14ac:dyDescent="0.25"/>
    <row r="330189" ht="15" customHeight="1" x14ac:dyDescent="0.25"/>
    <row r="330193" ht="15" customHeight="1" x14ac:dyDescent="0.25"/>
    <row r="330197" ht="15" customHeight="1" x14ac:dyDescent="0.25"/>
    <row r="330201" ht="15" customHeight="1" x14ac:dyDescent="0.25"/>
    <row r="330205" ht="15" customHeight="1" x14ac:dyDescent="0.25"/>
    <row r="330209" ht="15" customHeight="1" x14ac:dyDescent="0.25"/>
    <row r="330213" ht="15" customHeight="1" x14ac:dyDescent="0.25"/>
    <row r="330217" ht="15" customHeight="1" x14ac:dyDescent="0.25"/>
    <row r="330221" ht="15" customHeight="1" x14ac:dyDescent="0.25"/>
    <row r="330225" ht="15" customHeight="1" x14ac:dyDescent="0.25"/>
    <row r="330229" ht="15" customHeight="1" x14ac:dyDescent="0.25"/>
    <row r="330233" ht="15" customHeight="1" x14ac:dyDescent="0.25"/>
    <row r="330237" ht="15" customHeight="1" x14ac:dyDescent="0.25"/>
    <row r="330241" ht="15" customHeight="1" x14ac:dyDescent="0.25"/>
    <row r="330245" ht="15" customHeight="1" x14ac:dyDescent="0.25"/>
    <row r="330249" ht="15" customHeight="1" x14ac:dyDescent="0.25"/>
    <row r="330253" ht="15" customHeight="1" x14ac:dyDescent="0.25"/>
    <row r="330257" ht="15" customHeight="1" x14ac:dyDescent="0.25"/>
    <row r="330261" ht="15" customHeight="1" x14ac:dyDescent="0.25"/>
    <row r="330265" ht="15" customHeight="1" x14ac:dyDescent="0.25"/>
    <row r="330269" ht="15" customHeight="1" x14ac:dyDescent="0.25"/>
    <row r="330273" ht="15" customHeight="1" x14ac:dyDescent="0.25"/>
    <row r="330277" ht="15" customHeight="1" x14ac:dyDescent="0.25"/>
    <row r="330281" ht="15" customHeight="1" x14ac:dyDescent="0.25"/>
    <row r="330285" ht="15" customHeight="1" x14ac:dyDescent="0.25"/>
    <row r="330289" ht="15" customHeight="1" x14ac:dyDescent="0.25"/>
    <row r="330293" ht="15" customHeight="1" x14ac:dyDescent="0.25"/>
    <row r="330297" ht="15" customHeight="1" x14ac:dyDescent="0.25"/>
    <row r="330301" ht="15" customHeight="1" x14ac:dyDescent="0.25"/>
    <row r="330305" ht="15" customHeight="1" x14ac:dyDescent="0.25"/>
    <row r="330309" ht="15" customHeight="1" x14ac:dyDescent="0.25"/>
    <row r="330313" ht="15" customHeight="1" x14ac:dyDescent="0.25"/>
    <row r="330317" ht="15" customHeight="1" x14ac:dyDescent="0.25"/>
    <row r="330321" ht="15" customHeight="1" x14ac:dyDescent="0.25"/>
    <row r="330325" ht="15" customHeight="1" x14ac:dyDescent="0.25"/>
    <row r="330329" ht="15" customHeight="1" x14ac:dyDescent="0.25"/>
    <row r="330333" ht="15" customHeight="1" x14ac:dyDescent="0.25"/>
    <row r="330337" ht="15" customHeight="1" x14ac:dyDescent="0.25"/>
    <row r="330341" ht="15" customHeight="1" x14ac:dyDescent="0.25"/>
    <row r="330345" ht="15" customHeight="1" x14ac:dyDescent="0.25"/>
    <row r="330349" ht="15" customHeight="1" x14ac:dyDescent="0.25"/>
    <row r="330353" ht="15" customHeight="1" x14ac:dyDescent="0.25"/>
    <row r="330357" ht="15" customHeight="1" x14ac:dyDescent="0.25"/>
    <row r="330361" ht="15" customHeight="1" x14ac:dyDescent="0.25"/>
    <row r="330365" ht="15" customHeight="1" x14ac:dyDescent="0.25"/>
    <row r="330369" ht="15" customHeight="1" x14ac:dyDescent="0.25"/>
    <row r="330373" ht="15" customHeight="1" x14ac:dyDescent="0.25"/>
    <row r="330377" ht="15" customHeight="1" x14ac:dyDescent="0.25"/>
    <row r="330381" ht="15" customHeight="1" x14ac:dyDescent="0.25"/>
    <row r="330385" ht="15" customHeight="1" x14ac:dyDescent="0.25"/>
    <row r="330389" ht="15" customHeight="1" x14ac:dyDescent="0.25"/>
    <row r="330393" ht="15" customHeight="1" x14ac:dyDescent="0.25"/>
    <row r="330397" ht="15" customHeight="1" x14ac:dyDescent="0.25"/>
    <row r="330401" ht="15" customHeight="1" x14ac:dyDescent="0.25"/>
    <row r="330405" ht="15" customHeight="1" x14ac:dyDescent="0.25"/>
    <row r="330409" ht="15" customHeight="1" x14ac:dyDescent="0.25"/>
    <row r="330413" ht="15" customHeight="1" x14ac:dyDescent="0.25"/>
    <row r="330417" ht="15" customHeight="1" x14ac:dyDescent="0.25"/>
    <row r="330421" ht="15" customHeight="1" x14ac:dyDescent="0.25"/>
    <row r="330425" ht="15" customHeight="1" x14ac:dyDescent="0.25"/>
    <row r="330429" ht="15" customHeight="1" x14ac:dyDescent="0.25"/>
    <row r="330433" ht="15" customHeight="1" x14ac:dyDescent="0.25"/>
    <row r="330437" ht="15" customHeight="1" x14ac:dyDescent="0.25"/>
    <row r="330441" ht="15" customHeight="1" x14ac:dyDescent="0.25"/>
    <row r="330445" ht="15" customHeight="1" x14ac:dyDescent="0.25"/>
    <row r="330449" ht="15" customHeight="1" x14ac:dyDescent="0.25"/>
    <row r="330453" ht="15" customHeight="1" x14ac:dyDescent="0.25"/>
    <row r="330457" ht="15" customHeight="1" x14ac:dyDescent="0.25"/>
    <row r="330461" ht="15" customHeight="1" x14ac:dyDescent="0.25"/>
    <row r="330465" ht="15" customHeight="1" x14ac:dyDescent="0.25"/>
    <row r="330469" ht="15" customHeight="1" x14ac:dyDescent="0.25"/>
    <row r="330473" ht="15" customHeight="1" x14ac:dyDescent="0.25"/>
    <row r="330477" ht="15" customHeight="1" x14ac:dyDescent="0.25"/>
    <row r="330481" ht="15" customHeight="1" x14ac:dyDescent="0.25"/>
    <row r="330485" ht="15" customHeight="1" x14ac:dyDescent="0.25"/>
    <row r="330489" ht="15" customHeight="1" x14ac:dyDescent="0.25"/>
    <row r="330493" ht="15" customHeight="1" x14ac:dyDescent="0.25"/>
    <row r="330497" ht="15" customHeight="1" x14ac:dyDescent="0.25"/>
    <row r="330501" ht="15" customHeight="1" x14ac:dyDescent="0.25"/>
    <row r="330505" ht="15" customHeight="1" x14ac:dyDescent="0.25"/>
    <row r="330509" ht="15" customHeight="1" x14ac:dyDescent="0.25"/>
    <row r="330513" ht="15" customHeight="1" x14ac:dyDescent="0.25"/>
    <row r="330517" ht="15" customHeight="1" x14ac:dyDescent="0.25"/>
    <row r="330521" ht="15" customHeight="1" x14ac:dyDescent="0.25"/>
    <row r="330525" ht="15" customHeight="1" x14ac:dyDescent="0.25"/>
    <row r="330529" ht="15" customHeight="1" x14ac:dyDescent="0.25"/>
    <row r="330533" ht="15" customHeight="1" x14ac:dyDescent="0.25"/>
    <row r="330537" ht="15" customHeight="1" x14ac:dyDescent="0.25"/>
    <row r="330541" ht="15" customHeight="1" x14ac:dyDescent="0.25"/>
    <row r="330545" ht="15" customHeight="1" x14ac:dyDescent="0.25"/>
    <row r="330549" ht="15" customHeight="1" x14ac:dyDescent="0.25"/>
    <row r="330553" ht="15" customHeight="1" x14ac:dyDescent="0.25"/>
    <row r="330557" ht="15" customHeight="1" x14ac:dyDescent="0.25"/>
    <row r="330561" ht="15" customHeight="1" x14ac:dyDescent="0.25"/>
    <row r="330565" ht="15" customHeight="1" x14ac:dyDescent="0.25"/>
    <row r="330569" ht="15" customHeight="1" x14ac:dyDescent="0.25"/>
    <row r="330573" ht="15" customHeight="1" x14ac:dyDescent="0.25"/>
    <row r="330577" ht="15" customHeight="1" x14ac:dyDescent="0.25"/>
    <row r="330581" ht="15" customHeight="1" x14ac:dyDescent="0.25"/>
    <row r="330585" ht="15" customHeight="1" x14ac:dyDescent="0.25"/>
    <row r="330589" ht="15" customHeight="1" x14ac:dyDescent="0.25"/>
    <row r="330593" ht="15" customHeight="1" x14ac:dyDescent="0.25"/>
    <row r="330597" ht="15" customHeight="1" x14ac:dyDescent="0.25"/>
    <row r="330601" ht="15" customHeight="1" x14ac:dyDescent="0.25"/>
    <row r="330605" ht="15" customHeight="1" x14ac:dyDescent="0.25"/>
    <row r="330609" ht="15" customHeight="1" x14ac:dyDescent="0.25"/>
    <row r="330613" ht="15" customHeight="1" x14ac:dyDescent="0.25"/>
    <row r="330617" ht="15" customHeight="1" x14ac:dyDescent="0.25"/>
    <row r="330621" ht="15" customHeight="1" x14ac:dyDescent="0.25"/>
    <row r="330625" ht="15" customHeight="1" x14ac:dyDescent="0.25"/>
    <row r="330629" ht="15" customHeight="1" x14ac:dyDescent="0.25"/>
    <row r="330633" ht="15" customHeight="1" x14ac:dyDescent="0.25"/>
    <row r="330637" ht="15" customHeight="1" x14ac:dyDescent="0.25"/>
    <row r="330641" ht="15" customHeight="1" x14ac:dyDescent="0.25"/>
    <row r="330645" ht="15" customHeight="1" x14ac:dyDescent="0.25"/>
    <row r="330649" ht="15" customHeight="1" x14ac:dyDescent="0.25"/>
    <row r="330653" ht="15" customHeight="1" x14ac:dyDescent="0.25"/>
    <row r="330657" ht="15" customHeight="1" x14ac:dyDescent="0.25"/>
    <row r="330661" ht="15" customHeight="1" x14ac:dyDescent="0.25"/>
    <row r="330665" ht="15" customHeight="1" x14ac:dyDescent="0.25"/>
    <row r="330669" ht="15" customHeight="1" x14ac:dyDescent="0.25"/>
    <row r="330673" ht="15" customHeight="1" x14ac:dyDescent="0.25"/>
    <row r="330677" ht="15" customHeight="1" x14ac:dyDescent="0.25"/>
    <row r="330681" ht="15" customHeight="1" x14ac:dyDescent="0.25"/>
    <row r="330685" ht="15" customHeight="1" x14ac:dyDescent="0.25"/>
    <row r="330689" ht="15" customHeight="1" x14ac:dyDescent="0.25"/>
    <row r="330693" ht="15" customHeight="1" x14ac:dyDescent="0.25"/>
    <row r="330697" ht="15" customHeight="1" x14ac:dyDescent="0.25"/>
    <row r="330701" ht="15" customHeight="1" x14ac:dyDescent="0.25"/>
    <row r="330705" ht="15" customHeight="1" x14ac:dyDescent="0.25"/>
    <row r="330709" ht="15" customHeight="1" x14ac:dyDescent="0.25"/>
    <row r="330713" ht="15" customHeight="1" x14ac:dyDescent="0.25"/>
    <row r="330717" ht="15" customHeight="1" x14ac:dyDescent="0.25"/>
    <row r="330721" ht="15" customHeight="1" x14ac:dyDescent="0.25"/>
    <row r="330725" ht="15" customHeight="1" x14ac:dyDescent="0.25"/>
    <row r="330729" ht="15" customHeight="1" x14ac:dyDescent="0.25"/>
    <row r="330733" ht="15" customHeight="1" x14ac:dyDescent="0.25"/>
    <row r="330737" ht="15" customHeight="1" x14ac:dyDescent="0.25"/>
    <row r="330741" ht="15" customHeight="1" x14ac:dyDescent="0.25"/>
    <row r="330745" ht="15" customHeight="1" x14ac:dyDescent="0.25"/>
    <row r="330749" ht="15" customHeight="1" x14ac:dyDescent="0.25"/>
    <row r="330753" ht="15" customHeight="1" x14ac:dyDescent="0.25"/>
    <row r="330757" ht="15" customHeight="1" x14ac:dyDescent="0.25"/>
    <row r="330761" ht="15" customHeight="1" x14ac:dyDescent="0.25"/>
    <row r="330765" ht="15" customHeight="1" x14ac:dyDescent="0.25"/>
    <row r="330769" ht="15" customHeight="1" x14ac:dyDescent="0.25"/>
    <row r="330773" ht="15" customHeight="1" x14ac:dyDescent="0.25"/>
    <row r="330777" ht="15" customHeight="1" x14ac:dyDescent="0.25"/>
    <row r="330781" ht="15" customHeight="1" x14ac:dyDescent="0.25"/>
    <row r="330785" ht="15" customHeight="1" x14ac:dyDescent="0.25"/>
    <row r="330789" ht="15" customHeight="1" x14ac:dyDescent="0.25"/>
    <row r="330793" ht="15" customHeight="1" x14ac:dyDescent="0.25"/>
    <row r="330797" ht="15" customHeight="1" x14ac:dyDescent="0.25"/>
    <row r="330801" ht="15" customHeight="1" x14ac:dyDescent="0.25"/>
    <row r="330805" ht="15" customHeight="1" x14ac:dyDescent="0.25"/>
    <row r="330809" ht="15" customHeight="1" x14ac:dyDescent="0.25"/>
    <row r="330813" ht="15" customHeight="1" x14ac:dyDescent="0.25"/>
    <row r="330817" ht="15" customHeight="1" x14ac:dyDescent="0.25"/>
    <row r="330821" ht="15" customHeight="1" x14ac:dyDescent="0.25"/>
    <row r="330825" ht="15" customHeight="1" x14ac:dyDescent="0.25"/>
    <row r="330829" ht="15" customHeight="1" x14ac:dyDescent="0.25"/>
    <row r="330833" ht="15" customHeight="1" x14ac:dyDescent="0.25"/>
    <row r="330837" ht="15" customHeight="1" x14ac:dyDescent="0.25"/>
    <row r="330841" ht="15" customHeight="1" x14ac:dyDescent="0.25"/>
    <row r="330845" ht="15" customHeight="1" x14ac:dyDescent="0.25"/>
    <row r="330849" ht="15" customHeight="1" x14ac:dyDescent="0.25"/>
    <row r="330853" ht="15" customHeight="1" x14ac:dyDescent="0.25"/>
    <row r="330857" ht="15" customHeight="1" x14ac:dyDescent="0.25"/>
    <row r="330861" ht="15" customHeight="1" x14ac:dyDescent="0.25"/>
    <row r="330865" ht="15" customHeight="1" x14ac:dyDescent="0.25"/>
    <row r="330869" ht="15" customHeight="1" x14ac:dyDescent="0.25"/>
    <row r="330873" ht="15" customHeight="1" x14ac:dyDescent="0.25"/>
    <row r="330877" ht="15" customHeight="1" x14ac:dyDescent="0.25"/>
    <row r="330881" ht="15" customHeight="1" x14ac:dyDescent="0.25"/>
    <row r="330885" ht="15" customHeight="1" x14ac:dyDescent="0.25"/>
    <row r="330889" ht="15" customHeight="1" x14ac:dyDescent="0.25"/>
    <row r="330893" ht="15" customHeight="1" x14ac:dyDescent="0.25"/>
    <row r="330897" ht="15" customHeight="1" x14ac:dyDescent="0.25"/>
    <row r="330901" ht="15" customHeight="1" x14ac:dyDescent="0.25"/>
    <row r="330905" ht="15" customHeight="1" x14ac:dyDescent="0.25"/>
    <row r="330909" ht="15" customHeight="1" x14ac:dyDescent="0.25"/>
    <row r="330913" ht="15" customHeight="1" x14ac:dyDescent="0.25"/>
    <row r="330917" ht="15" customHeight="1" x14ac:dyDescent="0.25"/>
    <row r="330921" ht="15" customHeight="1" x14ac:dyDescent="0.25"/>
    <row r="330925" ht="15" customHeight="1" x14ac:dyDescent="0.25"/>
    <row r="330929" ht="15" customHeight="1" x14ac:dyDescent="0.25"/>
    <row r="330933" ht="15" customHeight="1" x14ac:dyDescent="0.25"/>
    <row r="330937" ht="15" customHeight="1" x14ac:dyDescent="0.25"/>
    <row r="330941" ht="15" customHeight="1" x14ac:dyDescent="0.25"/>
    <row r="330945" ht="15" customHeight="1" x14ac:dyDescent="0.25"/>
    <row r="330949" ht="15" customHeight="1" x14ac:dyDescent="0.25"/>
    <row r="330953" ht="15" customHeight="1" x14ac:dyDescent="0.25"/>
    <row r="330957" ht="15" customHeight="1" x14ac:dyDescent="0.25"/>
    <row r="330961" ht="15" customHeight="1" x14ac:dyDescent="0.25"/>
    <row r="330965" ht="15" customHeight="1" x14ac:dyDescent="0.25"/>
    <row r="330969" ht="15" customHeight="1" x14ac:dyDescent="0.25"/>
    <row r="330973" ht="15" customHeight="1" x14ac:dyDescent="0.25"/>
    <row r="330977" ht="15" customHeight="1" x14ac:dyDescent="0.25"/>
    <row r="330981" ht="15" customHeight="1" x14ac:dyDescent="0.25"/>
    <row r="330985" ht="15" customHeight="1" x14ac:dyDescent="0.25"/>
    <row r="330989" ht="15" customHeight="1" x14ac:dyDescent="0.25"/>
    <row r="330993" ht="15" customHeight="1" x14ac:dyDescent="0.25"/>
    <row r="330997" ht="15" customHeight="1" x14ac:dyDescent="0.25"/>
    <row r="331001" ht="15" customHeight="1" x14ac:dyDescent="0.25"/>
    <row r="331005" ht="15" customHeight="1" x14ac:dyDescent="0.25"/>
    <row r="331009" ht="15" customHeight="1" x14ac:dyDescent="0.25"/>
    <row r="331013" ht="15" customHeight="1" x14ac:dyDescent="0.25"/>
    <row r="331017" ht="15" customHeight="1" x14ac:dyDescent="0.25"/>
    <row r="331021" ht="15" customHeight="1" x14ac:dyDescent="0.25"/>
    <row r="331025" ht="15" customHeight="1" x14ac:dyDescent="0.25"/>
    <row r="331029" ht="15" customHeight="1" x14ac:dyDescent="0.25"/>
    <row r="331033" ht="15" customHeight="1" x14ac:dyDescent="0.25"/>
    <row r="331037" ht="15" customHeight="1" x14ac:dyDescent="0.25"/>
    <row r="331041" ht="15" customHeight="1" x14ac:dyDescent="0.25"/>
    <row r="331045" ht="15" customHeight="1" x14ac:dyDescent="0.25"/>
    <row r="331049" ht="15" customHeight="1" x14ac:dyDescent="0.25"/>
    <row r="331053" ht="15" customHeight="1" x14ac:dyDescent="0.25"/>
    <row r="331057" ht="15" customHeight="1" x14ac:dyDescent="0.25"/>
    <row r="331061" ht="15" customHeight="1" x14ac:dyDescent="0.25"/>
    <row r="331065" ht="15" customHeight="1" x14ac:dyDescent="0.25"/>
    <row r="331069" ht="15" customHeight="1" x14ac:dyDescent="0.25"/>
    <row r="331073" ht="15" customHeight="1" x14ac:dyDescent="0.25"/>
    <row r="331077" ht="15" customHeight="1" x14ac:dyDescent="0.25"/>
    <row r="331081" ht="15" customHeight="1" x14ac:dyDescent="0.25"/>
    <row r="331085" ht="15" customHeight="1" x14ac:dyDescent="0.25"/>
    <row r="331089" ht="15" customHeight="1" x14ac:dyDescent="0.25"/>
    <row r="331093" ht="15" customHeight="1" x14ac:dyDescent="0.25"/>
    <row r="331097" ht="15" customHeight="1" x14ac:dyDescent="0.25"/>
    <row r="331101" ht="15" customHeight="1" x14ac:dyDescent="0.25"/>
    <row r="331105" ht="15" customHeight="1" x14ac:dyDescent="0.25"/>
    <row r="331109" ht="15" customHeight="1" x14ac:dyDescent="0.25"/>
    <row r="331113" ht="15" customHeight="1" x14ac:dyDescent="0.25"/>
    <row r="331117" ht="15" customHeight="1" x14ac:dyDescent="0.25"/>
    <row r="331121" ht="15" customHeight="1" x14ac:dyDescent="0.25"/>
    <row r="331125" ht="15" customHeight="1" x14ac:dyDescent="0.25"/>
    <row r="331129" ht="15" customHeight="1" x14ac:dyDescent="0.25"/>
    <row r="331133" ht="15" customHeight="1" x14ac:dyDescent="0.25"/>
    <row r="331137" ht="15" customHeight="1" x14ac:dyDescent="0.25"/>
    <row r="331141" ht="15" customHeight="1" x14ac:dyDescent="0.25"/>
    <row r="331145" ht="15" customHeight="1" x14ac:dyDescent="0.25"/>
    <row r="331149" ht="15" customHeight="1" x14ac:dyDescent="0.25"/>
    <row r="331153" ht="15" customHeight="1" x14ac:dyDescent="0.25"/>
    <row r="331157" ht="15" customHeight="1" x14ac:dyDescent="0.25"/>
    <row r="331161" ht="15" customHeight="1" x14ac:dyDescent="0.25"/>
    <row r="331165" ht="15" customHeight="1" x14ac:dyDescent="0.25"/>
    <row r="331169" ht="15" customHeight="1" x14ac:dyDescent="0.25"/>
    <row r="331173" ht="15" customHeight="1" x14ac:dyDescent="0.25"/>
    <row r="331177" ht="15" customHeight="1" x14ac:dyDescent="0.25"/>
    <row r="331181" ht="15" customHeight="1" x14ac:dyDescent="0.25"/>
    <row r="331185" ht="15" customHeight="1" x14ac:dyDescent="0.25"/>
    <row r="331189" ht="15" customHeight="1" x14ac:dyDescent="0.25"/>
    <row r="331193" ht="15" customHeight="1" x14ac:dyDescent="0.25"/>
    <row r="331197" ht="15" customHeight="1" x14ac:dyDescent="0.25"/>
    <row r="331201" ht="15" customHeight="1" x14ac:dyDescent="0.25"/>
    <row r="331205" ht="15" customHeight="1" x14ac:dyDescent="0.25"/>
    <row r="331209" ht="15" customHeight="1" x14ac:dyDescent="0.25"/>
    <row r="331213" ht="15" customHeight="1" x14ac:dyDescent="0.25"/>
    <row r="331217" ht="15" customHeight="1" x14ac:dyDescent="0.25"/>
    <row r="331221" ht="15" customHeight="1" x14ac:dyDescent="0.25"/>
    <row r="331225" ht="15" customHeight="1" x14ac:dyDescent="0.25"/>
    <row r="331229" ht="15" customHeight="1" x14ac:dyDescent="0.25"/>
    <row r="331233" ht="15" customHeight="1" x14ac:dyDescent="0.25"/>
    <row r="331237" ht="15" customHeight="1" x14ac:dyDescent="0.25"/>
    <row r="331241" ht="15" customHeight="1" x14ac:dyDescent="0.25"/>
    <row r="331245" ht="15" customHeight="1" x14ac:dyDescent="0.25"/>
    <row r="331249" ht="15" customHeight="1" x14ac:dyDescent="0.25"/>
    <row r="331253" ht="15" customHeight="1" x14ac:dyDescent="0.25"/>
    <row r="331257" ht="15" customHeight="1" x14ac:dyDescent="0.25"/>
    <row r="331261" ht="15" customHeight="1" x14ac:dyDescent="0.25"/>
    <row r="331265" ht="15" customHeight="1" x14ac:dyDescent="0.25"/>
    <row r="331269" ht="15" customHeight="1" x14ac:dyDescent="0.25"/>
    <row r="331273" ht="15" customHeight="1" x14ac:dyDescent="0.25"/>
    <row r="331277" ht="15" customHeight="1" x14ac:dyDescent="0.25"/>
    <row r="331281" ht="15" customHeight="1" x14ac:dyDescent="0.25"/>
    <row r="331285" ht="15" customHeight="1" x14ac:dyDescent="0.25"/>
    <row r="331289" ht="15" customHeight="1" x14ac:dyDescent="0.25"/>
    <row r="331293" ht="15" customHeight="1" x14ac:dyDescent="0.25"/>
    <row r="331297" ht="15" customHeight="1" x14ac:dyDescent="0.25"/>
    <row r="331301" ht="15" customHeight="1" x14ac:dyDescent="0.25"/>
    <row r="331305" ht="15" customHeight="1" x14ac:dyDescent="0.25"/>
    <row r="331309" ht="15" customHeight="1" x14ac:dyDescent="0.25"/>
    <row r="331313" ht="15" customHeight="1" x14ac:dyDescent="0.25"/>
    <row r="331317" ht="15" customHeight="1" x14ac:dyDescent="0.25"/>
    <row r="331321" ht="15" customHeight="1" x14ac:dyDescent="0.25"/>
    <row r="331325" ht="15" customHeight="1" x14ac:dyDescent="0.25"/>
    <row r="331329" ht="15" customHeight="1" x14ac:dyDescent="0.25"/>
    <row r="331333" ht="15" customHeight="1" x14ac:dyDescent="0.25"/>
    <row r="331337" ht="15" customHeight="1" x14ac:dyDescent="0.25"/>
    <row r="331341" ht="15" customHeight="1" x14ac:dyDescent="0.25"/>
    <row r="331345" ht="15" customHeight="1" x14ac:dyDescent="0.25"/>
    <row r="331349" ht="15" customHeight="1" x14ac:dyDescent="0.25"/>
    <row r="331353" ht="15" customHeight="1" x14ac:dyDescent="0.25"/>
    <row r="331357" ht="15" customHeight="1" x14ac:dyDescent="0.25"/>
    <row r="331361" ht="15" customHeight="1" x14ac:dyDescent="0.25"/>
    <row r="331365" ht="15" customHeight="1" x14ac:dyDescent="0.25"/>
    <row r="331369" ht="15" customHeight="1" x14ac:dyDescent="0.25"/>
    <row r="331373" ht="15" customHeight="1" x14ac:dyDescent="0.25"/>
    <row r="331377" ht="15" customHeight="1" x14ac:dyDescent="0.25"/>
    <row r="331381" ht="15" customHeight="1" x14ac:dyDescent="0.25"/>
    <row r="331385" ht="15" customHeight="1" x14ac:dyDescent="0.25"/>
    <row r="331389" ht="15" customHeight="1" x14ac:dyDescent="0.25"/>
    <row r="331393" ht="15" customHeight="1" x14ac:dyDescent="0.25"/>
    <row r="331397" ht="15" customHeight="1" x14ac:dyDescent="0.25"/>
    <row r="331401" ht="15" customHeight="1" x14ac:dyDescent="0.25"/>
    <row r="331405" ht="15" customHeight="1" x14ac:dyDescent="0.25"/>
    <row r="331409" ht="15" customHeight="1" x14ac:dyDescent="0.25"/>
    <row r="331413" ht="15" customHeight="1" x14ac:dyDescent="0.25"/>
    <row r="331417" ht="15" customHeight="1" x14ac:dyDescent="0.25"/>
    <row r="331421" ht="15" customHeight="1" x14ac:dyDescent="0.25"/>
    <row r="331425" ht="15" customHeight="1" x14ac:dyDescent="0.25"/>
    <row r="331429" ht="15" customHeight="1" x14ac:dyDescent="0.25"/>
    <row r="331433" ht="15" customHeight="1" x14ac:dyDescent="0.25"/>
    <row r="331437" ht="15" customHeight="1" x14ac:dyDescent="0.25"/>
    <row r="331441" ht="15" customHeight="1" x14ac:dyDescent="0.25"/>
    <row r="331445" ht="15" customHeight="1" x14ac:dyDescent="0.25"/>
    <row r="331449" ht="15" customHeight="1" x14ac:dyDescent="0.25"/>
    <row r="331453" ht="15" customHeight="1" x14ac:dyDescent="0.25"/>
    <row r="331457" ht="15" customHeight="1" x14ac:dyDescent="0.25"/>
    <row r="331461" ht="15" customHeight="1" x14ac:dyDescent="0.25"/>
    <row r="331465" ht="15" customHeight="1" x14ac:dyDescent="0.25"/>
    <row r="331469" ht="15" customHeight="1" x14ac:dyDescent="0.25"/>
    <row r="331473" ht="15" customHeight="1" x14ac:dyDescent="0.25"/>
    <row r="331477" ht="15" customHeight="1" x14ac:dyDescent="0.25"/>
    <row r="331481" ht="15" customHeight="1" x14ac:dyDescent="0.25"/>
    <row r="331485" ht="15" customHeight="1" x14ac:dyDescent="0.25"/>
    <row r="331489" ht="15" customHeight="1" x14ac:dyDescent="0.25"/>
    <row r="331493" ht="15" customHeight="1" x14ac:dyDescent="0.25"/>
    <row r="331497" ht="15" customHeight="1" x14ac:dyDescent="0.25"/>
    <row r="331501" ht="15" customHeight="1" x14ac:dyDescent="0.25"/>
    <row r="331505" ht="15" customHeight="1" x14ac:dyDescent="0.25"/>
    <row r="331509" ht="15" customHeight="1" x14ac:dyDescent="0.25"/>
    <row r="331513" ht="15" customHeight="1" x14ac:dyDescent="0.25"/>
    <row r="331517" ht="15" customHeight="1" x14ac:dyDescent="0.25"/>
    <row r="331521" ht="15" customHeight="1" x14ac:dyDescent="0.25"/>
    <row r="331525" ht="15" customHeight="1" x14ac:dyDescent="0.25"/>
    <row r="331529" ht="15" customHeight="1" x14ac:dyDescent="0.25"/>
    <row r="331533" ht="15" customHeight="1" x14ac:dyDescent="0.25"/>
    <row r="331537" ht="15" customHeight="1" x14ac:dyDescent="0.25"/>
    <row r="331541" ht="15" customHeight="1" x14ac:dyDescent="0.25"/>
    <row r="331545" ht="15" customHeight="1" x14ac:dyDescent="0.25"/>
    <row r="331549" ht="15" customHeight="1" x14ac:dyDescent="0.25"/>
    <row r="331553" ht="15" customHeight="1" x14ac:dyDescent="0.25"/>
    <row r="331557" ht="15" customHeight="1" x14ac:dyDescent="0.25"/>
    <row r="331561" ht="15" customHeight="1" x14ac:dyDescent="0.25"/>
    <row r="331565" ht="15" customHeight="1" x14ac:dyDescent="0.25"/>
    <row r="331569" ht="15" customHeight="1" x14ac:dyDescent="0.25"/>
    <row r="331573" ht="15" customHeight="1" x14ac:dyDescent="0.25"/>
    <row r="331577" ht="15" customHeight="1" x14ac:dyDescent="0.25"/>
    <row r="331581" ht="15" customHeight="1" x14ac:dyDescent="0.25"/>
    <row r="331585" ht="15" customHeight="1" x14ac:dyDescent="0.25"/>
    <row r="331589" ht="15" customHeight="1" x14ac:dyDescent="0.25"/>
    <row r="331593" ht="15" customHeight="1" x14ac:dyDescent="0.25"/>
    <row r="331597" ht="15" customHeight="1" x14ac:dyDescent="0.25"/>
    <row r="331601" ht="15" customHeight="1" x14ac:dyDescent="0.25"/>
    <row r="331605" ht="15" customHeight="1" x14ac:dyDescent="0.25"/>
    <row r="331609" ht="15" customHeight="1" x14ac:dyDescent="0.25"/>
    <row r="331613" ht="15" customHeight="1" x14ac:dyDescent="0.25"/>
    <row r="331617" ht="15" customHeight="1" x14ac:dyDescent="0.25"/>
    <row r="331621" ht="15" customHeight="1" x14ac:dyDescent="0.25"/>
    <row r="331625" ht="15" customHeight="1" x14ac:dyDescent="0.25"/>
    <row r="331629" ht="15" customHeight="1" x14ac:dyDescent="0.25"/>
    <row r="331633" ht="15" customHeight="1" x14ac:dyDescent="0.25"/>
    <row r="331637" ht="15" customHeight="1" x14ac:dyDescent="0.25"/>
    <row r="331641" ht="15" customHeight="1" x14ac:dyDescent="0.25"/>
    <row r="331645" ht="15" customHeight="1" x14ac:dyDescent="0.25"/>
    <row r="331649" ht="15" customHeight="1" x14ac:dyDescent="0.25"/>
    <row r="331653" ht="15" customHeight="1" x14ac:dyDescent="0.25"/>
    <row r="331657" ht="15" customHeight="1" x14ac:dyDescent="0.25"/>
    <row r="331661" ht="15" customHeight="1" x14ac:dyDescent="0.25"/>
    <row r="331665" ht="15" customHeight="1" x14ac:dyDescent="0.25"/>
    <row r="331669" ht="15" customHeight="1" x14ac:dyDescent="0.25"/>
    <row r="331673" ht="15" customHeight="1" x14ac:dyDescent="0.25"/>
    <row r="331677" ht="15" customHeight="1" x14ac:dyDescent="0.25"/>
    <row r="331681" ht="15" customHeight="1" x14ac:dyDescent="0.25"/>
    <row r="331685" ht="15" customHeight="1" x14ac:dyDescent="0.25"/>
    <row r="331689" ht="15" customHeight="1" x14ac:dyDescent="0.25"/>
    <row r="331693" ht="15" customHeight="1" x14ac:dyDescent="0.25"/>
    <row r="331697" ht="15" customHeight="1" x14ac:dyDescent="0.25"/>
    <row r="331701" ht="15" customHeight="1" x14ac:dyDescent="0.25"/>
    <row r="331705" ht="15" customHeight="1" x14ac:dyDescent="0.25"/>
    <row r="331709" ht="15" customHeight="1" x14ac:dyDescent="0.25"/>
    <row r="331713" ht="15" customHeight="1" x14ac:dyDescent="0.25"/>
    <row r="331717" ht="15" customHeight="1" x14ac:dyDescent="0.25"/>
    <row r="331721" ht="15" customHeight="1" x14ac:dyDescent="0.25"/>
    <row r="331725" ht="15" customHeight="1" x14ac:dyDescent="0.25"/>
    <row r="331729" ht="15" customHeight="1" x14ac:dyDescent="0.25"/>
    <row r="331733" ht="15" customHeight="1" x14ac:dyDescent="0.25"/>
    <row r="331737" ht="15" customHeight="1" x14ac:dyDescent="0.25"/>
    <row r="331741" ht="15" customHeight="1" x14ac:dyDescent="0.25"/>
    <row r="331745" ht="15" customHeight="1" x14ac:dyDescent="0.25"/>
    <row r="331749" ht="15" customHeight="1" x14ac:dyDescent="0.25"/>
    <row r="331753" ht="15" customHeight="1" x14ac:dyDescent="0.25"/>
    <row r="331757" ht="15" customHeight="1" x14ac:dyDescent="0.25"/>
    <row r="331761" ht="15" customHeight="1" x14ac:dyDescent="0.25"/>
    <row r="331765" ht="15" customHeight="1" x14ac:dyDescent="0.25"/>
    <row r="331769" ht="15" customHeight="1" x14ac:dyDescent="0.25"/>
    <row r="331773" ht="15" customHeight="1" x14ac:dyDescent="0.25"/>
    <row r="331777" ht="15" customHeight="1" x14ac:dyDescent="0.25"/>
    <row r="331781" ht="15" customHeight="1" x14ac:dyDescent="0.25"/>
    <row r="331785" ht="15" customHeight="1" x14ac:dyDescent="0.25"/>
    <row r="331789" ht="15" customHeight="1" x14ac:dyDescent="0.25"/>
    <row r="331793" ht="15" customHeight="1" x14ac:dyDescent="0.25"/>
    <row r="331797" ht="15" customHeight="1" x14ac:dyDescent="0.25"/>
    <row r="331801" ht="15" customHeight="1" x14ac:dyDescent="0.25"/>
    <row r="331805" ht="15" customHeight="1" x14ac:dyDescent="0.25"/>
    <row r="331809" ht="15" customHeight="1" x14ac:dyDescent="0.25"/>
    <row r="331813" ht="15" customHeight="1" x14ac:dyDescent="0.25"/>
    <row r="331817" ht="15" customHeight="1" x14ac:dyDescent="0.25"/>
    <row r="331821" ht="15" customHeight="1" x14ac:dyDescent="0.25"/>
    <row r="331825" ht="15" customHeight="1" x14ac:dyDescent="0.25"/>
    <row r="331829" ht="15" customHeight="1" x14ac:dyDescent="0.25"/>
    <row r="331833" ht="15" customHeight="1" x14ac:dyDescent="0.25"/>
    <row r="331837" ht="15" customHeight="1" x14ac:dyDescent="0.25"/>
    <row r="331841" ht="15" customHeight="1" x14ac:dyDescent="0.25"/>
    <row r="331845" ht="15" customHeight="1" x14ac:dyDescent="0.25"/>
    <row r="331849" ht="15" customHeight="1" x14ac:dyDescent="0.25"/>
    <row r="331853" ht="15" customHeight="1" x14ac:dyDescent="0.25"/>
    <row r="331857" ht="15" customHeight="1" x14ac:dyDescent="0.25"/>
    <row r="331861" ht="15" customHeight="1" x14ac:dyDescent="0.25"/>
    <row r="331865" ht="15" customHeight="1" x14ac:dyDescent="0.25"/>
    <row r="331869" ht="15" customHeight="1" x14ac:dyDescent="0.25"/>
    <row r="331873" ht="15" customHeight="1" x14ac:dyDescent="0.25"/>
    <row r="331877" ht="15" customHeight="1" x14ac:dyDescent="0.25"/>
    <row r="331881" ht="15" customHeight="1" x14ac:dyDescent="0.25"/>
    <row r="331885" ht="15" customHeight="1" x14ac:dyDescent="0.25"/>
    <row r="331889" ht="15" customHeight="1" x14ac:dyDescent="0.25"/>
    <row r="331893" ht="15" customHeight="1" x14ac:dyDescent="0.25"/>
    <row r="331897" ht="15" customHeight="1" x14ac:dyDescent="0.25"/>
    <row r="331901" ht="15" customHeight="1" x14ac:dyDescent="0.25"/>
    <row r="331905" ht="15" customHeight="1" x14ac:dyDescent="0.25"/>
    <row r="331909" ht="15" customHeight="1" x14ac:dyDescent="0.25"/>
    <row r="331913" ht="15" customHeight="1" x14ac:dyDescent="0.25"/>
    <row r="331917" ht="15" customHeight="1" x14ac:dyDescent="0.25"/>
    <row r="331921" ht="15" customHeight="1" x14ac:dyDescent="0.25"/>
    <row r="331925" ht="15" customHeight="1" x14ac:dyDescent="0.25"/>
    <row r="331929" ht="15" customHeight="1" x14ac:dyDescent="0.25"/>
    <row r="331933" ht="15" customHeight="1" x14ac:dyDescent="0.25"/>
    <row r="331937" ht="15" customHeight="1" x14ac:dyDescent="0.25"/>
    <row r="331941" ht="15" customHeight="1" x14ac:dyDescent="0.25"/>
    <row r="331945" ht="15" customHeight="1" x14ac:dyDescent="0.25"/>
    <row r="331949" ht="15" customHeight="1" x14ac:dyDescent="0.25"/>
    <row r="331953" ht="15" customHeight="1" x14ac:dyDescent="0.25"/>
    <row r="331957" ht="15" customHeight="1" x14ac:dyDescent="0.25"/>
    <row r="331961" ht="15" customHeight="1" x14ac:dyDescent="0.25"/>
    <row r="331965" ht="15" customHeight="1" x14ac:dyDescent="0.25"/>
    <row r="331969" ht="15" customHeight="1" x14ac:dyDescent="0.25"/>
    <row r="331973" ht="15" customHeight="1" x14ac:dyDescent="0.25"/>
    <row r="331977" ht="15" customHeight="1" x14ac:dyDescent="0.25"/>
    <row r="331981" ht="15" customHeight="1" x14ac:dyDescent="0.25"/>
    <row r="331985" ht="15" customHeight="1" x14ac:dyDescent="0.25"/>
    <row r="331989" ht="15" customHeight="1" x14ac:dyDescent="0.25"/>
    <row r="331993" ht="15" customHeight="1" x14ac:dyDescent="0.25"/>
    <row r="331997" ht="15" customHeight="1" x14ac:dyDescent="0.25"/>
    <row r="332001" ht="15" customHeight="1" x14ac:dyDescent="0.25"/>
    <row r="332005" ht="15" customHeight="1" x14ac:dyDescent="0.25"/>
    <row r="332009" ht="15" customHeight="1" x14ac:dyDescent="0.25"/>
    <row r="332013" ht="15" customHeight="1" x14ac:dyDescent="0.25"/>
    <row r="332017" ht="15" customHeight="1" x14ac:dyDescent="0.25"/>
    <row r="332021" ht="15" customHeight="1" x14ac:dyDescent="0.25"/>
    <row r="332025" ht="15" customHeight="1" x14ac:dyDescent="0.25"/>
    <row r="332029" ht="15" customHeight="1" x14ac:dyDescent="0.25"/>
    <row r="332033" ht="15" customHeight="1" x14ac:dyDescent="0.25"/>
    <row r="332037" ht="15" customHeight="1" x14ac:dyDescent="0.25"/>
    <row r="332041" ht="15" customHeight="1" x14ac:dyDescent="0.25"/>
    <row r="332045" ht="15" customHeight="1" x14ac:dyDescent="0.25"/>
    <row r="332049" ht="15" customHeight="1" x14ac:dyDescent="0.25"/>
    <row r="332053" ht="15" customHeight="1" x14ac:dyDescent="0.25"/>
    <row r="332057" ht="15" customHeight="1" x14ac:dyDescent="0.25"/>
    <row r="332061" ht="15" customHeight="1" x14ac:dyDescent="0.25"/>
    <row r="332065" ht="15" customHeight="1" x14ac:dyDescent="0.25"/>
    <row r="332069" ht="15" customHeight="1" x14ac:dyDescent="0.25"/>
    <row r="332073" ht="15" customHeight="1" x14ac:dyDescent="0.25"/>
    <row r="332077" ht="15" customHeight="1" x14ac:dyDescent="0.25"/>
    <row r="332081" ht="15" customHeight="1" x14ac:dyDescent="0.25"/>
    <row r="332085" ht="15" customHeight="1" x14ac:dyDescent="0.25"/>
    <row r="332089" ht="15" customHeight="1" x14ac:dyDescent="0.25"/>
    <row r="332093" ht="15" customHeight="1" x14ac:dyDescent="0.25"/>
    <row r="332097" ht="15" customHeight="1" x14ac:dyDescent="0.25"/>
    <row r="332101" ht="15" customHeight="1" x14ac:dyDescent="0.25"/>
    <row r="332105" ht="15" customHeight="1" x14ac:dyDescent="0.25"/>
    <row r="332109" ht="15" customHeight="1" x14ac:dyDescent="0.25"/>
    <row r="332113" ht="15" customHeight="1" x14ac:dyDescent="0.25"/>
    <row r="332117" ht="15" customHeight="1" x14ac:dyDescent="0.25"/>
    <row r="332121" ht="15" customHeight="1" x14ac:dyDescent="0.25"/>
    <row r="332125" ht="15" customHeight="1" x14ac:dyDescent="0.25"/>
    <row r="332129" ht="15" customHeight="1" x14ac:dyDescent="0.25"/>
    <row r="332133" ht="15" customHeight="1" x14ac:dyDescent="0.25"/>
    <row r="332137" ht="15" customHeight="1" x14ac:dyDescent="0.25"/>
    <row r="332141" ht="15" customHeight="1" x14ac:dyDescent="0.25"/>
    <row r="332145" ht="15" customHeight="1" x14ac:dyDescent="0.25"/>
    <row r="332149" ht="15" customHeight="1" x14ac:dyDescent="0.25"/>
    <row r="332153" ht="15" customHeight="1" x14ac:dyDescent="0.25"/>
    <row r="332157" ht="15" customHeight="1" x14ac:dyDescent="0.25"/>
    <row r="332161" ht="15" customHeight="1" x14ac:dyDescent="0.25"/>
    <row r="332165" ht="15" customHeight="1" x14ac:dyDescent="0.25"/>
    <row r="332169" ht="15" customHeight="1" x14ac:dyDescent="0.25"/>
    <row r="332173" ht="15" customHeight="1" x14ac:dyDescent="0.25"/>
    <row r="332177" ht="15" customHeight="1" x14ac:dyDescent="0.25"/>
    <row r="332181" ht="15" customHeight="1" x14ac:dyDescent="0.25"/>
    <row r="332185" ht="15" customHeight="1" x14ac:dyDescent="0.25"/>
    <row r="332189" ht="15" customHeight="1" x14ac:dyDescent="0.25"/>
    <row r="332193" ht="15" customHeight="1" x14ac:dyDescent="0.25"/>
    <row r="332197" ht="15" customHeight="1" x14ac:dyDescent="0.25"/>
    <row r="332201" ht="15" customHeight="1" x14ac:dyDescent="0.25"/>
    <row r="332205" ht="15" customHeight="1" x14ac:dyDescent="0.25"/>
    <row r="332209" ht="15" customHeight="1" x14ac:dyDescent="0.25"/>
    <row r="332213" ht="15" customHeight="1" x14ac:dyDescent="0.25"/>
    <row r="332217" ht="15" customHeight="1" x14ac:dyDescent="0.25"/>
    <row r="332221" ht="15" customHeight="1" x14ac:dyDescent="0.25"/>
    <row r="332225" ht="15" customHeight="1" x14ac:dyDescent="0.25"/>
    <row r="332229" ht="15" customHeight="1" x14ac:dyDescent="0.25"/>
    <row r="332233" ht="15" customHeight="1" x14ac:dyDescent="0.25"/>
    <row r="332237" ht="15" customHeight="1" x14ac:dyDescent="0.25"/>
    <row r="332241" ht="15" customHeight="1" x14ac:dyDescent="0.25"/>
    <row r="332245" ht="15" customHeight="1" x14ac:dyDescent="0.25"/>
    <row r="332249" ht="15" customHeight="1" x14ac:dyDescent="0.25"/>
    <row r="332253" ht="15" customHeight="1" x14ac:dyDescent="0.25"/>
    <row r="332257" ht="15" customHeight="1" x14ac:dyDescent="0.25"/>
    <row r="332261" ht="15" customHeight="1" x14ac:dyDescent="0.25"/>
    <row r="332265" ht="15" customHeight="1" x14ac:dyDescent="0.25"/>
    <row r="332269" ht="15" customHeight="1" x14ac:dyDescent="0.25"/>
    <row r="332273" ht="15" customHeight="1" x14ac:dyDescent="0.25"/>
    <row r="332277" ht="15" customHeight="1" x14ac:dyDescent="0.25"/>
    <row r="332281" ht="15" customHeight="1" x14ac:dyDescent="0.25"/>
    <row r="332285" ht="15" customHeight="1" x14ac:dyDescent="0.25"/>
    <row r="332289" ht="15" customHeight="1" x14ac:dyDescent="0.25"/>
    <row r="332293" ht="15" customHeight="1" x14ac:dyDescent="0.25"/>
    <row r="332297" ht="15" customHeight="1" x14ac:dyDescent="0.25"/>
    <row r="332301" ht="15" customHeight="1" x14ac:dyDescent="0.25"/>
    <row r="332305" ht="15" customHeight="1" x14ac:dyDescent="0.25"/>
    <row r="332309" ht="15" customHeight="1" x14ac:dyDescent="0.25"/>
    <row r="332313" ht="15" customHeight="1" x14ac:dyDescent="0.25"/>
    <row r="332317" ht="15" customHeight="1" x14ac:dyDescent="0.25"/>
    <row r="332321" ht="15" customHeight="1" x14ac:dyDescent="0.25"/>
    <row r="332325" ht="15" customHeight="1" x14ac:dyDescent="0.25"/>
    <row r="332329" ht="15" customHeight="1" x14ac:dyDescent="0.25"/>
    <row r="332333" ht="15" customHeight="1" x14ac:dyDescent="0.25"/>
    <row r="332337" ht="15" customHeight="1" x14ac:dyDescent="0.25"/>
    <row r="332341" ht="15" customHeight="1" x14ac:dyDescent="0.25"/>
    <row r="332345" ht="15" customHeight="1" x14ac:dyDescent="0.25"/>
    <row r="332349" ht="15" customHeight="1" x14ac:dyDescent="0.25"/>
    <row r="332353" ht="15" customHeight="1" x14ac:dyDescent="0.25"/>
    <row r="332357" ht="15" customHeight="1" x14ac:dyDescent="0.25"/>
    <row r="332361" ht="15" customHeight="1" x14ac:dyDescent="0.25"/>
    <row r="332365" ht="15" customHeight="1" x14ac:dyDescent="0.25"/>
    <row r="332369" ht="15" customHeight="1" x14ac:dyDescent="0.25"/>
    <row r="332373" ht="15" customHeight="1" x14ac:dyDescent="0.25"/>
    <row r="332377" ht="15" customHeight="1" x14ac:dyDescent="0.25"/>
    <row r="332381" ht="15" customHeight="1" x14ac:dyDescent="0.25"/>
    <row r="332385" ht="15" customHeight="1" x14ac:dyDescent="0.25"/>
    <row r="332389" ht="15" customHeight="1" x14ac:dyDescent="0.25"/>
    <row r="332393" ht="15" customHeight="1" x14ac:dyDescent="0.25"/>
    <row r="332397" ht="15" customHeight="1" x14ac:dyDescent="0.25"/>
    <row r="332401" ht="15" customHeight="1" x14ac:dyDescent="0.25"/>
    <row r="332405" ht="15" customHeight="1" x14ac:dyDescent="0.25"/>
    <row r="332409" ht="15" customHeight="1" x14ac:dyDescent="0.25"/>
    <row r="332413" ht="15" customHeight="1" x14ac:dyDescent="0.25"/>
    <row r="332417" ht="15" customHeight="1" x14ac:dyDescent="0.25"/>
    <row r="332421" ht="15" customHeight="1" x14ac:dyDescent="0.25"/>
    <row r="332425" ht="15" customHeight="1" x14ac:dyDescent="0.25"/>
    <row r="332429" ht="15" customHeight="1" x14ac:dyDescent="0.25"/>
    <row r="332433" ht="15" customHeight="1" x14ac:dyDescent="0.25"/>
    <row r="332437" ht="15" customHeight="1" x14ac:dyDescent="0.25"/>
    <row r="332441" ht="15" customHeight="1" x14ac:dyDescent="0.25"/>
    <row r="332445" ht="15" customHeight="1" x14ac:dyDescent="0.25"/>
    <row r="332449" ht="15" customHeight="1" x14ac:dyDescent="0.25"/>
    <row r="332453" ht="15" customHeight="1" x14ac:dyDescent="0.25"/>
    <row r="332457" ht="15" customHeight="1" x14ac:dyDescent="0.25"/>
    <row r="332461" ht="15" customHeight="1" x14ac:dyDescent="0.25"/>
    <row r="332465" ht="15" customHeight="1" x14ac:dyDescent="0.25"/>
    <row r="332469" ht="15" customHeight="1" x14ac:dyDescent="0.25"/>
    <row r="332473" ht="15" customHeight="1" x14ac:dyDescent="0.25"/>
    <row r="332477" ht="15" customHeight="1" x14ac:dyDescent="0.25"/>
    <row r="332481" ht="15" customHeight="1" x14ac:dyDescent="0.25"/>
    <row r="332485" ht="15" customHeight="1" x14ac:dyDescent="0.25"/>
    <row r="332489" ht="15" customHeight="1" x14ac:dyDescent="0.25"/>
    <row r="332493" ht="15" customHeight="1" x14ac:dyDescent="0.25"/>
    <row r="332497" ht="15" customHeight="1" x14ac:dyDescent="0.25"/>
    <row r="332501" ht="15" customHeight="1" x14ac:dyDescent="0.25"/>
    <row r="332505" ht="15" customHeight="1" x14ac:dyDescent="0.25"/>
    <row r="332509" ht="15" customHeight="1" x14ac:dyDescent="0.25"/>
    <row r="332513" ht="15" customHeight="1" x14ac:dyDescent="0.25"/>
    <row r="332517" ht="15" customHeight="1" x14ac:dyDescent="0.25"/>
    <row r="332521" ht="15" customHeight="1" x14ac:dyDescent="0.25"/>
    <row r="332525" ht="15" customHeight="1" x14ac:dyDescent="0.25"/>
    <row r="332529" ht="15" customHeight="1" x14ac:dyDescent="0.25"/>
    <row r="332533" ht="15" customHeight="1" x14ac:dyDescent="0.25"/>
    <row r="332537" ht="15" customHeight="1" x14ac:dyDescent="0.25"/>
    <row r="332541" ht="15" customHeight="1" x14ac:dyDescent="0.25"/>
    <row r="332545" ht="15" customHeight="1" x14ac:dyDescent="0.25"/>
    <row r="332549" ht="15" customHeight="1" x14ac:dyDescent="0.25"/>
    <row r="332553" ht="15" customHeight="1" x14ac:dyDescent="0.25"/>
    <row r="332557" ht="15" customHeight="1" x14ac:dyDescent="0.25"/>
    <row r="332561" ht="15" customHeight="1" x14ac:dyDescent="0.25"/>
    <row r="332565" ht="15" customHeight="1" x14ac:dyDescent="0.25"/>
    <row r="332569" ht="15" customHeight="1" x14ac:dyDescent="0.25"/>
    <row r="332573" ht="15" customHeight="1" x14ac:dyDescent="0.25"/>
    <row r="332577" ht="15" customHeight="1" x14ac:dyDescent="0.25"/>
    <row r="332581" ht="15" customHeight="1" x14ac:dyDescent="0.25"/>
    <row r="332585" ht="15" customHeight="1" x14ac:dyDescent="0.25"/>
    <row r="332589" ht="15" customHeight="1" x14ac:dyDescent="0.25"/>
    <row r="332593" ht="15" customHeight="1" x14ac:dyDescent="0.25"/>
    <row r="332597" ht="15" customHeight="1" x14ac:dyDescent="0.25"/>
    <row r="332601" ht="15" customHeight="1" x14ac:dyDescent="0.25"/>
    <row r="332605" ht="15" customHeight="1" x14ac:dyDescent="0.25"/>
    <row r="332609" ht="15" customHeight="1" x14ac:dyDescent="0.25"/>
    <row r="332613" ht="15" customHeight="1" x14ac:dyDescent="0.25"/>
    <row r="332617" ht="15" customHeight="1" x14ac:dyDescent="0.25"/>
    <row r="332621" ht="15" customHeight="1" x14ac:dyDescent="0.25"/>
    <row r="332625" ht="15" customHeight="1" x14ac:dyDescent="0.25"/>
    <row r="332629" ht="15" customHeight="1" x14ac:dyDescent="0.25"/>
    <row r="332633" ht="15" customHeight="1" x14ac:dyDescent="0.25"/>
    <row r="332637" ht="15" customHeight="1" x14ac:dyDescent="0.25"/>
    <row r="332641" ht="15" customHeight="1" x14ac:dyDescent="0.25"/>
    <row r="332645" ht="15" customHeight="1" x14ac:dyDescent="0.25"/>
    <row r="332649" ht="15" customHeight="1" x14ac:dyDescent="0.25"/>
    <row r="332653" ht="15" customHeight="1" x14ac:dyDescent="0.25"/>
    <row r="332657" ht="15" customHeight="1" x14ac:dyDescent="0.25"/>
    <row r="332661" ht="15" customHeight="1" x14ac:dyDescent="0.25"/>
    <row r="332665" ht="15" customHeight="1" x14ac:dyDescent="0.25"/>
    <row r="332669" ht="15" customHeight="1" x14ac:dyDescent="0.25"/>
    <row r="332673" ht="15" customHeight="1" x14ac:dyDescent="0.25"/>
    <row r="332677" ht="15" customHeight="1" x14ac:dyDescent="0.25"/>
    <row r="332681" ht="15" customHeight="1" x14ac:dyDescent="0.25"/>
    <row r="332685" ht="15" customHeight="1" x14ac:dyDescent="0.25"/>
    <row r="332689" ht="15" customHeight="1" x14ac:dyDescent="0.25"/>
    <row r="332693" ht="15" customHeight="1" x14ac:dyDescent="0.25"/>
    <row r="332697" ht="15" customHeight="1" x14ac:dyDescent="0.25"/>
    <row r="332701" ht="15" customHeight="1" x14ac:dyDescent="0.25"/>
    <row r="332705" ht="15" customHeight="1" x14ac:dyDescent="0.25"/>
    <row r="332709" ht="15" customHeight="1" x14ac:dyDescent="0.25"/>
    <row r="332713" ht="15" customHeight="1" x14ac:dyDescent="0.25"/>
    <row r="332717" ht="15" customHeight="1" x14ac:dyDescent="0.25"/>
    <row r="332721" ht="15" customHeight="1" x14ac:dyDescent="0.25"/>
    <row r="332725" ht="15" customHeight="1" x14ac:dyDescent="0.25"/>
    <row r="332729" ht="15" customHeight="1" x14ac:dyDescent="0.25"/>
    <row r="332733" ht="15" customHeight="1" x14ac:dyDescent="0.25"/>
    <row r="332737" ht="15" customHeight="1" x14ac:dyDescent="0.25"/>
    <row r="332741" ht="15" customHeight="1" x14ac:dyDescent="0.25"/>
    <row r="332745" ht="15" customHeight="1" x14ac:dyDescent="0.25"/>
    <row r="332749" ht="15" customHeight="1" x14ac:dyDescent="0.25"/>
    <row r="332753" ht="15" customHeight="1" x14ac:dyDescent="0.25"/>
    <row r="332757" ht="15" customHeight="1" x14ac:dyDescent="0.25"/>
    <row r="332761" ht="15" customHeight="1" x14ac:dyDescent="0.25"/>
    <row r="332765" ht="15" customHeight="1" x14ac:dyDescent="0.25"/>
    <row r="332769" ht="15" customHeight="1" x14ac:dyDescent="0.25"/>
    <row r="332773" ht="15" customHeight="1" x14ac:dyDescent="0.25"/>
    <row r="332777" ht="15" customHeight="1" x14ac:dyDescent="0.25"/>
    <row r="332781" ht="15" customHeight="1" x14ac:dyDescent="0.25"/>
    <row r="332785" ht="15" customHeight="1" x14ac:dyDescent="0.25"/>
    <row r="332789" ht="15" customHeight="1" x14ac:dyDescent="0.25"/>
    <row r="332793" ht="15" customHeight="1" x14ac:dyDescent="0.25"/>
    <row r="332797" ht="15" customHeight="1" x14ac:dyDescent="0.25"/>
    <row r="332801" ht="15" customHeight="1" x14ac:dyDescent="0.25"/>
    <row r="332805" ht="15" customHeight="1" x14ac:dyDescent="0.25"/>
    <row r="332809" ht="15" customHeight="1" x14ac:dyDescent="0.25"/>
    <row r="332813" ht="15" customHeight="1" x14ac:dyDescent="0.25"/>
    <row r="332817" ht="15" customHeight="1" x14ac:dyDescent="0.25"/>
    <row r="332821" ht="15" customHeight="1" x14ac:dyDescent="0.25"/>
    <row r="332825" ht="15" customHeight="1" x14ac:dyDescent="0.25"/>
    <row r="332829" ht="15" customHeight="1" x14ac:dyDescent="0.25"/>
    <row r="332833" ht="15" customHeight="1" x14ac:dyDescent="0.25"/>
    <row r="332837" ht="15" customHeight="1" x14ac:dyDescent="0.25"/>
    <row r="332841" ht="15" customHeight="1" x14ac:dyDescent="0.25"/>
    <row r="332845" ht="15" customHeight="1" x14ac:dyDescent="0.25"/>
    <row r="332849" ht="15" customHeight="1" x14ac:dyDescent="0.25"/>
    <row r="332853" ht="15" customHeight="1" x14ac:dyDescent="0.25"/>
    <row r="332857" ht="15" customHeight="1" x14ac:dyDescent="0.25"/>
    <row r="332861" ht="15" customHeight="1" x14ac:dyDescent="0.25"/>
    <row r="332865" ht="15" customHeight="1" x14ac:dyDescent="0.25"/>
    <row r="332869" ht="15" customHeight="1" x14ac:dyDescent="0.25"/>
    <row r="332873" ht="15" customHeight="1" x14ac:dyDescent="0.25"/>
    <row r="332877" ht="15" customHeight="1" x14ac:dyDescent="0.25"/>
    <row r="332881" ht="15" customHeight="1" x14ac:dyDescent="0.25"/>
    <row r="332885" ht="15" customHeight="1" x14ac:dyDescent="0.25"/>
    <row r="332889" ht="15" customHeight="1" x14ac:dyDescent="0.25"/>
    <row r="332893" ht="15" customHeight="1" x14ac:dyDescent="0.25"/>
    <row r="332897" ht="15" customHeight="1" x14ac:dyDescent="0.25"/>
    <row r="332901" ht="15" customHeight="1" x14ac:dyDescent="0.25"/>
    <row r="332905" ht="15" customHeight="1" x14ac:dyDescent="0.25"/>
    <row r="332909" ht="15" customHeight="1" x14ac:dyDescent="0.25"/>
    <row r="332913" ht="15" customHeight="1" x14ac:dyDescent="0.25"/>
    <row r="332917" ht="15" customHeight="1" x14ac:dyDescent="0.25"/>
    <row r="332921" ht="15" customHeight="1" x14ac:dyDescent="0.25"/>
    <row r="332925" ht="15" customHeight="1" x14ac:dyDescent="0.25"/>
    <row r="332929" ht="15" customHeight="1" x14ac:dyDescent="0.25"/>
    <row r="332933" ht="15" customHeight="1" x14ac:dyDescent="0.25"/>
    <row r="332937" ht="15" customHeight="1" x14ac:dyDescent="0.25"/>
    <row r="332941" ht="15" customHeight="1" x14ac:dyDescent="0.25"/>
    <row r="332945" ht="15" customHeight="1" x14ac:dyDescent="0.25"/>
    <row r="332949" ht="15" customHeight="1" x14ac:dyDescent="0.25"/>
    <row r="332953" ht="15" customHeight="1" x14ac:dyDescent="0.25"/>
    <row r="332957" ht="15" customHeight="1" x14ac:dyDescent="0.25"/>
    <row r="332961" ht="15" customHeight="1" x14ac:dyDescent="0.25"/>
    <row r="332965" ht="15" customHeight="1" x14ac:dyDescent="0.25"/>
    <row r="332969" ht="15" customHeight="1" x14ac:dyDescent="0.25"/>
    <row r="332973" ht="15" customHeight="1" x14ac:dyDescent="0.25"/>
    <row r="332977" ht="15" customHeight="1" x14ac:dyDescent="0.25"/>
    <row r="332981" ht="15" customHeight="1" x14ac:dyDescent="0.25"/>
    <row r="332985" ht="15" customHeight="1" x14ac:dyDescent="0.25"/>
    <row r="332989" ht="15" customHeight="1" x14ac:dyDescent="0.25"/>
    <row r="332993" ht="15" customHeight="1" x14ac:dyDescent="0.25"/>
    <row r="332997" ht="15" customHeight="1" x14ac:dyDescent="0.25"/>
    <row r="333001" ht="15" customHeight="1" x14ac:dyDescent="0.25"/>
    <row r="333005" ht="15" customHeight="1" x14ac:dyDescent="0.25"/>
    <row r="333009" ht="15" customHeight="1" x14ac:dyDescent="0.25"/>
    <row r="333013" ht="15" customHeight="1" x14ac:dyDescent="0.25"/>
    <row r="333017" ht="15" customHeight="1" x14ac:dyDescent="0.25"/>
    <row r="333021" ht="15" customHeight="1" x14ac:dyDescent="0.25"/>
    <row r="333025" ht="15" customHeight="1" x14ac:dyDescent="0.25"/>
    <row r="333029" ht="15" customHeight="1" x14ac:dyDescent="0.25"/>
    <row r="333033" ht="15" customHeight="1" x14ac:dyDescent="0.25"/>
    <row r="333037" ht="15" customHeight="1" x14ac:dyDescent="0.25"/>
    <row r="333041" ht="15" customHeight="1" x14ac:dyDescent="0.25"/>
    <row r="333045" ht="15" customHeight="1" x14ac:dyDescent="0.25"/>
    <row r="333049" ht="15" customHeight="1" x14ac:dyDescent="0.25"/>
    <row r="333053" ht="15" customHeight="1" x14ac:dyDescent="0.25"/>
    <row r="333057" ht="15" customHeight="1" x14ac:dyDescent="0.25"/>
    <row r="333061" ht="15" customHeight="1" x14ac:dyDescent="0.25"/>
    <row r="333065" ht="15" customHeight="1" x14ac:dyDescent="0.25"/>
    <row r="333069" ht="15" customHeight="1" x14ac:dyDescent="0.25"/>
    <row r="333073" ht="15" customHeight="1" x14ac:dyDescent="0.25"/>
    <row r="333077" ht="15" customHeight="1" x14ac:dyDescent="0.25"/>
    <row r="333081" ht="15" customHeight="1" x14ac:dyDescent="0.25"/>
    <row r="333085" ht="15" customHeight="1" x14ac:dyDescent="0.25"/>
    <row r="333089" ht="15" customHeight="1" x14ac:dyDescent="0.25"/>
    <row r="333093" ht="15" customHeight="1" x14ac:dyDescent="0.25"/>
    <row r="333097" ht="15" customHeight="1" x14ac:dyDescent="0.25"/>
    <row r="333101" ht="15" customHeight="1" x14ac:dyDescent="0.25"/>
    <row r="333105" ht="15" customHeight="1" x14ac:dyDescent="0.25"/>
    <row r="333109" ht="15" customHeight="1" x14ac:dyDescent="0.25"/>
    <row r="333113" ht="15" customHeight="1" x14ac:dyDescent="0.25"/>
    <row r="333117" ht="15" customHeight="1" x14ac:dyDescent="0.25"/>
    <row r="333121" ht="15" customHeight="1" x14ac:dyDescent="0.25"/>
    <row r="333125" ht="15" customHeight="1" x14ac:dyDescent="0.25"/>
    <row r="333129" ht="15" customHeight="1" x14ac:dyDescent="0.25"/>
    <row r="333133" ht="15" customHeight="1" x14ac:dyDescent="0.25"/>
    <row r="333137" ht="15" customHeight="1" x14ac:dyDescent="0.25"/>
    <row r="333141" ht="15" customHeight="1" x14ac:dyDescent="0.25"/>
    <row r="333145" ht="15" customHeight="1" x14ac:dyDescent="0.25"/>
    <row r="333149" ht="15" customHeight="1" x14ac:dyDescent="0.25"/>
    <row r="333153" ht="15" customHeight="1" x14ac:dyDescent="0.25"/>
    <row r="333157" ht="15" customHeight="1" x14ac:dyDescent="0.25"/>
    <row r="333161" ht="15" customHeight="1" x14ac:dyDescent="0.25"/>
    <row r="333165" ht="15" customHeight="1" x14ac:dyDescent="0.25"/>
    <row r="333169" ht="15" customHeight="1" x14ac:dyDescent="0.25"/>
    <row r="333173" ht="15" customHeight="1" x14ac:dyDescent="0.25"/>
    <row r="333177" ht="15" customHeight="1" x14ac:dyDescent="0.25"/>
    <row r="333181" ht="15" customHeight="1" x14ac:dyDescent="0.25"/>
    <row r="333185" ht="15" customHeight="1" x14ac:dyDescent="0.25"/>
    <row r="333189" ht="15" customHeight="1" x14ac:dyDescent="0.25"/>
    <row r="333193" ht="15" customHeight="1" x14ac:dyDescent="0.25"/>
    <row r="333197" ht="15" customHeight="1" x14ac:dyDescent="0.25"/>
    <row r="333201" ht="15" customHeight="1" x14ac:dyDescent="0.25"/>
    <row r="333205" ht="15" customHeight="1" x14ac:dyDescent="0.25"/>
    <row r="333209" ht="15" customHeight="1" x14ac:dyDescent="0.25"/>
    <row r="333213" ht="15" customHeight="1" x14ac:dyDescent="0.25"/>
    <row r="333217" ht="15" customHeight="1" x14ac:dyDescent="0.25"/>
    <row r="333221" ht="15" customHeight="1" x14ac:dyDescent="0.25"/>
    <row r="333225" ht="15" customHeight="1" x14ac:dyDescent="0.25"/>
    <row r="333229" ht="15" customHeight="1" x14ac:dyDescent="0.25"/>
    <row r="333233" ht="15" customHeight="1" x14ac:dyDescent="0.25"/>
    <row r="333237" ht="15" customHeight="1" x14ac:dyDescent="0.25"/>
    <row r="333241" ht="15" customHeight="1" x14ac:dyDescent="0.25"/>
    <row r="333245" ht="15" customHeight="1" x14ac:dyDescent="0.25"/>
    <row r="333249" ht="15" customHeight="1" x14ac:dyDescent="0.25"/>
    <row r="333253" ht="15" customHeight="1" x14ac:dyDescent="0.25"/>
    <row r="333257" ht="15" customHeight="1" x14ac:dyDescent="0.25"/>
    <row r="333261" ht="15" customHeight="1" x14ac:dyDescent="0.25"/>
    <row r="333265" ht="15" customHeight="1" x14ac:dyDescent="0.25"/>
    <row r="333269" ht="15" customHeight="1" x14ac:dyDescent="0.25"/>
    <row r="333273" ht="15" customHeight="1" x14ac:dyDescent="0.25"/>
    <row r="333277" ht="15" customHeight="1" x14ac:dyDescent="0.25"/>
    <row r="333281" ht="15" customHeight="1" x14ac:dyDescent="0.25"/>
    <row r="333285" ht="15" customHeight="1" x14ac:dyDescent="0.25"/>
    <row r="333289" ht="15" customHeight="1" x14ac:dyDescent="0.25"/>
    <row r="333293" ht="15" customHeight="1" x14ac:dyDescent="0.25"/>
    <row r="333297" ht="15" customHeight="1" x14ac:dyDescent="0.25"/>
    <row r="333301" ht="15" customHeight="1" x14ac:dyDescent="0.25"/>
    <row r="333305" ht="15" customHeight="1" x14ac:dyDescent="0.25"/>
    <row r="333309" ht="15" customHeight="1" x14ac:dyDescent="0.25"/>
    <row r="333313" ht="15" customHeight="1" x14ac:dyDescent="0.25"/>
    <row r="333317" ht="15" customHeight="1" x14ac:dyDescent="0.25"/>
    <row r="333321" ht="15" customHeight="1" x14ac:dyDescent="0.25"/>
    <row r="333325" ht="15" customHeight="1" x14ac:dyDescent="0.25"/>
    <row r="333329" ht="15" customHeight="1" x14ac:dyDescent="0.25"/>
    <row r="333333" ht="15" customHeight="1" x14ac:dyDescent="0.25"/>
    <row r="333337" ht="15" customHeight="1" x14ac:dyDescent="0.25"/>
    <row r="333341" ht="15" customHeight="1" x14ac:dyDescent="0.25"/>
    <row r="333345" ht="15" customHeight="1" x14ac:dyDescent="0.25"/>
    <row r="333349" ht="15" customHeight="1" x14ac:dyDescent="0.25"/>
    <row r="333353" ht="15" customHeight="1" x14ac:dyDescent="0.25"/>
    <row r="333357" ht="15" customHeight="1" x14ac:dyDescent="0.25"/>
    <row r="333361" ht="15" customHeight="1" x14ac:dyDescent="0.25"/>
    <row r="333365" ht="15" customHeight="1" x14ac:dyDescent="0.25"/>
    <row r="333369" ht="15" customHeight="1" x14ac:dyDescent="0.25"/>
    <row r="333373" ht="15" customHeight="1" x14ac:dyDescent="0.25"/>
    <row r="333377" ht="15" customHeight="1" x14ac:dyDescent="0.25"/>
    <row r="333381" ht="15" customHeight="1" x14ac:dyDescent="0.25"/>
    <row r="333385" ht="15" customHeight="1" x14ac:dyDescent="0.25"/>
    <row r="333389" ht="15" customHeight="1" x14ac:dyDescent="0.25"/>
    <row r="333393" ht="15" customHeight="1" x14ac:dyDescent="0.25"/>
    <row r="333397" ht="15" customHeight="1" x14ac:dyDescent="0.25"/>
    <row r="333401" ht="15" customHeight="1" x14ac:dyDescent="0.25"/>
    <row r="333405" ht="15" customHeight="1" x14ac:dyDescent="0.25"/>
    <row r="333409" ht="15" customHeight="1" x14ac:dyDescent="0.25"/>
    <row r="333413" ht="15" customHeight="1" x14ac:dyDescent="0.25"/>
    <row r="333417" ht="15" customHeight="1" x14ac:dyDescent="0.25"/>
    <row r="333421" ht="15" customHeight="1" x14ac:dyDescent="0.25"/>
    <row r="333425" ht="15" customHeight="1" x14ac:dyDescent="0.25"/>
    <row r="333429" ht="15" customHeight="1" x14ac:dyDescent="0.25"/>
    <row r="333433" ht="15" customHeight="1" x14ac:dyDescent="0.25"/>
    <row r="333437" ht="15" customHeight="1" x14ac:dyDescent="0.25"/>
    <row r="333441" ht="15" customHeight="1" x14ac:dyDescent="0.25"/>
    <row r="333445" ht="15" customHeight="1" x14ac:dyDescent="0.25"/>
    <row r="333449" ht="15" customHeight="1" x14ac:dyDescent="0.25"/>
    <row r="333453" ht="15" customHeight="1" x14ac:dyDescent="0.25"/>
    <row r="333457" ht="15" customHeight="1" x14ac:dyDescent="0.25"/>
    <row r="333461" ht="15" customHeight="1" x14ac:dyDescent="0.25"/>
    <row r="333465" ht="15" customHeight="1" x14ac:dyDescent="0.25"/>
    <row r="333469" ht="15" customHeight="1" x14ac:dyDescent="0.25"/>
    <row r="333473" ht="15" customHeight="1" x14ac:dyDescent="0.25"/>
    <row r="333477" ht="15" customHeight="1" x14ac:dyDescent="0.25"/>
    <row r="333481" ht="15" customHeight="1" x14ac:dyDescent="0.25"/>
    <row r="333485" ht="15" customHeight="1" x14ac:dyDescent="0.25"/>
    <row r="333489" ht="15" customHeight="1" x14ac:dyDescent="0.25"/>
    <row r="333493" ht="15" customHeight="1" x14ac:dyDescent="0.25"/>
    <row r="333497" ht="15" customHeight="1" x14ac:dyDescent="0.25"/>
    <row r="333501" ht="15" customHeight="1" x14ac:dyDescent="0.25"/>
    <row r="333505" ht="15" customHeight="1" x14ac:dyDescent="0.25"/>
    <row r="333509" ht="15" customHeight="1" x14ac:dyDescent="0.25"/>
    <row r="333513" ht="15" customHeight="1" x14ac:dyDescent="0.25"/>
    <row r="333517" ht="15" customHeight="1" x14ac:dyDescent="0.25"/>
    <row r="333521" ht="15" customHeight="1" x14ac:dyDescent="0.25"/>
    <row r="333525" ht="15" customHeight="1" x14ac:dyDescent="0.25"/>
    <row r="333529" ht="15" customHeight="1" x14ac:dyDescent="0.25"/>
    <row r="333533" ht="15" customHeight="1" x14ac:dyDescent="0.25"/>
    <row r="333537" ht="15" customHeight="1" x14ac:dyDescent="0.25"/>
    <row r="333541" ht="15" customHeight="1" x14ac:dyDescent="0.25"/>
    <row r="333545" ht="15" customHeight="1" x14ac:dyDescent="0.25"/>
    <row r="333549" ht="15" customHeight="1" x14ac:dyDescent="0.25"/>
    <row r="333553" ht="15" customHeight="1" x14ac:dyDescent="0.25"/>
    <row r="333557" ht="15" customHeight="1" x14ac:dyDescent="0.25"/>
    <row r="333561" ht="15" customHeight="1" x14ac:dyDescent="0.25"/>
    <row r="333565" ht="15" customHeight="1" x14ac:dyDescent="0.25"/>
    <row r="333569" ht="15" customHeight="1" x14ac:dyDescent="0.25"/>
    <row r="333573" ht="15" customHeight="1" x14ac:dyDescent="0.25"/>
    <row r="333577" ht="15" customHeight="1" x14ac:dyDescent="0.25"/>
    <row r="333581" ht="15" customHeight="1" x14ac:dyDescent="0.25"/>
    <row r="333585" ht="15" customHeight="1" x14ac:dyDescent="0.25"/>
    <row r="333589" ht="15" customHeight="1" x14ac:dyDescent="0.25"/>
    <row r="333593" ht="15" customHeight="1" x14ac:dyDescent="0.25"/>
    <row r="333597" ht="15" customHeight="1" x14ac:dyDescent="0.25"/>
    <row r="333601" ht="15" customHeight="1" x14ac:dyDescent="0.25"/>
    <row r="333605" ht="15" customHeight="1" x14ac:dyDescent="0.25"/>
    <row r="333609" ht="15" customHeight="1" x14ac:dyDescent="0.25"/>
    <row r="333613" ht="15" customHeight="1" x14ac:dyDescent="0.25"/>
    <row r="333617" ht="15" customHeight="1" x14ac:dyDescent="0.25"/>
    <row r="333621" ht="15" customHeight="1" x14ac:dyDescent="0.25"/>
    <row r="333625" ht="15" customHeight="1" x14ac:dyDescent="0.25"/>
    <row r="333629" ht="15" customHeight="1" x14ac:dyDescent="0.25"/>
    <row r="333633" ht="15" customHeight="1" x14ac:dyDescent="0.25"/>
    <row r="333637" ht="15" customHeight="1" x14ac:dyDescent="0.25"/>
    <row r="333641" ht="15" customHeight="1" x14ac:dyDescent="0.25"/>
    <row r="333645" ht="15" customHeight="1" x14ac:dyDescent="0.25"/>
    <row r="333649" ht="15" customHeight="1" x14ac:dyDescent="0.25"/>
    <row r="333653" ht="15" customHeight="1" x14ac:dyDescent="0.25"/>
    <row r="333657" ht="15" customHeight="1" x14ac:dyDescent="0.25"/>
    <row r="333661" ht="15" customHeight="1" x14ac:dyDescent="0.25"/>
    <row r="333665" ht="15" customHeight="1" x14ac:dyDescent="0.25"/>
    <row r="333669" ht="15" customHeight="1" x14ac:dyDescent="0.25"/>
    <row r="333673" ht="15" customHeight="1" x14ac:dyDescent="0.25"/>
    <row r="333677" ht="15" customHeight="1" x14ac:dyDescent="0.25"/>
    <row r="333681" ht="15" customHeight="1" x14ac:dyDescent="0.25"/>
    <row r="333685" ht="15" customHeight="1" x14ac:dyDescent="0.25"/>
    <row r="333689" ht="15" customHeight="1" x14ac:dyDescent="0.25"/>
    <row r="333693" ht="15" customHeight="1" x14ac:dyDescent="0.25"/>
    <row r="333697" ht="15" customHeight="1" x14ac:dyDescent="0.25"/>
    <row r="333701" ht="15" customHeight="1" x14ac:dyDescent="0.25"/>
    <row r="333705" ht="15" customHeight="1" x14ac:dyDescent="0.25"/>
    <row r="333709" ht="15" customHeight="1" x14ac:dyDescent="0.25"/>
    <row r="333713" ht="15" customHeight="1" x14ac:dyDescent="0.25"/>
    <row r="333717" ht="15" customHeight="1" x14ac:dyDescent="0.25"/>
    <row r="333721" ht="15" customHeight="1" x14ac:dyDescent="0.25"/>
    <row r="333725" ht="15" customHeight="1" x14ac:dyDescent="0.25"/>
    <row r="333729" ht="15" customHeight="1" x14ac:dyDescent="0.25"/>
    <row r="333733" ht="15" customHeight="1" x14ac:dyDescent="0.25"/>
    <row r="333737" ht="15" customHeight="1" x14ac:dyDescent="0.25"/>
    <row r="333741" ht="15" customHeight="1" x14ac:dyDescent="0.25"/>
    <row r="333745" ht="15" customHeight="1" x14ac:dyDescent="0.25"/>
    <row r="333749" ht="15" customHeight="1" x14ac:dyDescent="0.25"/>
    <row r="333753" ht="15" customHeight="1" x14ac:dyDescent="0.25"/>
    <row r="333757" ht="15" customHeight="1" x14ac:dyDescent="0.25"/>
    <row r="333761" ht="15" customHeight="1" x14ac:dyDescent="0.25"/>
    <row r="333765" ht="15" customHeight="1" x14ac:dyDescent="0.25"/>
    <row r="333769" ht="15" customHeight="1" x14ac:dyDescent="0.25"/>
    <row r="333773" ht="15" customHeight="1" x14ac:dyDescent="0.25"/>
    <row r="333777" ht="15" customHeight="1" x14ac:dyDescent="0.25"/>
    <row r="333781" ht="15" customHeight="1" x14ac:dyDescent="0.25"/>
    <row r="333785" ht="15" customHeight="1" x14ac:dyDescent="0.25"/>
    <row r="333789" ht="15" customHeight="1" x14ac:dyDescent="0.25"/>
    <row r="333793" ht="15" customHeight="1" x14ac:dyDescent="0.25"/>
    <row r="333797" ht="15" customHeight="1" x14ac:dyDescent="0.25"/>
    <row r="333801" ht="15" customHeight="1" x14ac:dyDescent="0.25"/>
    <row r="333805" ht="15" customHeight="1" x14ac:dyDescent="0.25"/>
    <row r="333809" ht="15" customHeight="1" x14ac:dyDescent="0.25"/>
    <row r="333813" ht="15" customHeight="1" x14ac:dyDescent="0.25"/>
    <row r="333817" ht="15" customHeight="1" x14ac:dyDescent="0.25"/>
    <row r="333821" ht="15" customHeight="1" x14ac:dyDescent="0.25"/>
    <row r="333825" ht="15" customHeight="1" x14ac:dyDescent="0.25"/>
    <row r="333829" ht="15" customHeight="1" x14ac:dyDescent="0.25"/>
    <row r="333833" ht="15" customHeight="1" x14ac:dyDescent="0.25"/>
    <row r="333837" ht="15" customHeight="1" x14ac:dyDescent="0.25"/>
    <row r="333841" ht="15" customHeight="1" x14ac:dyDescent="0.25"/>
    <row r="333845" ht="15" customHeight="1" x14ac:dyDescent="0.25"/>
    <row r="333849" ht="15" customHeight="1" x14ac:dyDescent="0.25"/>
    <row r="333853" ht="15" customHeight="1" x14ac:dyDescent="0.25"/>
    <row r="333857" ht="15" customHeight="1" x14ac:dyDescent="0.25"/>
    <row r="333861" ht="15" customHeight="1" x14ac:dyDescent="0.25"/>
    <row r="333865" ht="15" customHeight="1" x14ac:dyDescent="0.25"/>
    <row r="333869" ht="15" customHeight="1" x14ac:dyDescent="0.25"/>
    <row r="333873" ht="15" customHeight="1" x14ac:dyDescent="0.25"/>
    <row r="333877" ht="15" customHeight="1" x14ac:dyDescent="0.25"/>
    <row r="333881" ht="15" customHeight="1" x14ac:dyDescent="0.25"/>
    <row r="333885" ht="15" customHeight="1" x14ac:dyDescent="0.25"/>
    <row r="333889" ht="15" customHeight="1" x14ac:dyDescent="0.25"/>
    <row r="333893" ht="15" customHeight="1" x14ac:dyDescent="0.25"/>
    <row r="333897" ht="15" customHeight="1" x14ac:dyDescent="0.25"/>
    <row r="333901" ht="15" customHeight="1" x14ac:dyDescent="0.25"/>
    <row r="333905" ht="15" customHeight="1" x14ac:dyDescent="0.25"/>
    <row r="333909" ht="15" customHeight="1" x14ac:dyDescent="0.25"/>
    <row r="333913" ht="15" customHeight="1" x14ac:dyDescent="0.25"/>
    <row r="333917" ht="15" customHeight="1" x14ac:dyDescent="0.25"/>
    <row r="333921" ht="15" customHeight="1" x14ac:dyDescent="0.25"/>
    <row r="333925" ht="15" customHeight="1" x14ac:dyDescent="0.25"/>
    <row r="333929" ht="15" customHeight="1" x14ac:dyDescent="0.25"/>
    <row r="333933" ht="15" customHeight="1" x14ac:dyDescent="0.25"/>
    <row r="333937" ht="15" customHeight="1" x14ac:dyDescent="0.25"/>
    <row r="333941" ht="15" customHeight="1" x14ac:dyDescent="0.25"/>
    <row r="333945" ht="15" customHeight="1" x14ac:dyDescent="0.25"/>
    <row r="333949" ht="15" customHeight="1" x14ac:dyDescent="0.25"/>
    <row r="333953" ht="15" customHeight="1" x14ac:dyDescent="0.25"/>
    <row r="333957" ht="15" customHeight="1" x14ac:dyDescent="0.25"/>
    <row r="333961" ht="15" customHeight="1" x14ac:dyDescent="0.25"/>
    <row r="333965" ht="15" customHeight="1" x14ac:dyDescent="0.25"/>
    <row r="333969" ht="15" customHeight="1" x14ac:dyDescent="0.25"/>
    <row r="333973" ht="15" customHeight="1" x14ac:dyDescent="0.25"/>
    <row r="333977" ht="15" customHeight="1" x14ac:dyDescent="0.25"/>
    <row r="333981" ht="15" customHeight="1" x14ac:dyDescent="0.25"/>
    <row r="333985" ht="15" customHeight="1" x14ac:dyDescent="0.25"/>
    <row r="333989" ht="15" customHeight="1" x14ac:dyDescent="0.25"/>
    <row r="333993" ht="15" customHeight="1" x14ac:dyDescent="0.25"/>
    <row r="333997" ht="15" customHeight="1" x14ac:dyDescent="0.25"/>
    <row r="334001" ht="15" customHeight="1" x14ac:dyDescent="0.25"/>
    <row r="334005" ht="15" customHeight="1" x14ac:dyDescent="0.25"/>
    <row r="334009" ht="15" customHeight="1" x14ac:dyDescent="0.25"/>
    <row r="334013" ht="15" customHeight="1" x14ac:dyDescent="0.25"/>
    <row r="334017" ht="15" customHeight="1" x14ac:dyDescent="0.25"/>
    <row r="334021" ht="15" customHeight="1" x14ac:dyDescent="0.25"/>
    <row r="334025" ht="15" customHeight="1" x14ac:dyDescent="0.25"/>
    <row r="334029" ht="15" customHeight="1" x14ac:dyDescent="0.25"/>
    <row r="334033" ht="15" customHeight="1" x14ac:dyDescent="0.25"/>
    <row r="334037" ht="15" customHeight="1" x14ac:dyDescent="0.25"/>
    <row r="334041" ht="15" customHeight="1" x14ac:dyDescent="0.25"/>
    <row r="334045" ht="15" customHeight="1" x14ac:dyDescent="0.25"/>
    <row r="334049" ht="15" customHeight="1" x14ac:dyDescent="0.25"/>
    <row r="334053" ht="15" customHeight="1" x14ac:dyDescent="0.25"/>
    <row r="334057" ht="15" customHeight="1" x14ac:dyDescent="0.25"/>
    <row r="334061" ht="15" customHeight="1" x14ac:dyDescent="0.25"/>
    <row r="334065" ht="15" customHeight="1" x14ac:dyDescent="0.25"/>
    <row r="334069" ht="15" customHeight="1" x14ac:dyDescent="0.25"/>
    <row r="334073" ht="15" customHeight="1" x14ac:dyDescent="0.25"/>
    <row r="334077" ht="15" customHeight="1" x14ac:dyDescent="0.25"/>
    <row r="334081" ht="15" customHeight="1" x14ac:dyDescent="0.25"/>
    <row r="334085" ht="15" customHeight="1" x14ac:dyDescent="0.25"/>
    <row r="334089" ht="15" customHeight="1" x14ac:dyDescent="0.25"/>
    <row r="334093" ht="15" customHeight="1" x14ac:dyDescent="0.25"/>
    <row r="334097" ht="15" customHeight="1" x14ac:dyDescent="0.25"/>
    <row r="334101" ht="15" customHeight="1" x14ac:dyDescent="0.25"/>
    <row r="334105" ht="15" customHeight="1" x14ac:dyDescent="0.25"/>
    <row r="334109" ht="15" customHeight="1" x14ac:dyDescent="0.25"/>
    <row r="334113" ht="15" customHeight="1" x14ac:dyDescent="0.25"/>
    <row r="334117" ht="15" customHeight="1" x14ac:dyDescent="0.25"/>
    <row r="334121" ht="15" customHeight="1" x14ac:dyDescent="0.25"/>
    <row r="334125" ht="15" customHeight="1" x14ac:dyDescent="0.25"/>
    <row r="334129" ht="15" customHeight="1" x14ac:dyDescent="0.25"/>
    <row r="334133" ht="15" customHeight="1" x14ac:dyDescent="0.25"/>
    <row r="334137" ht="15" customHeight="1" x14ac:dyDescent="0.25"/>
    <row r="334141" ht="15" customHeight="1" x14ac:dyDescent="0.25"/>
    <row r="334145" ht="15" customHeight="1" x14ac:dyDescent="0.25"/>
    <row r="334149" ht="15" customHeight="1" x14ac:dyDescent="0.25"/>
    <row r="334153" ht="15" customHeight="1" x14ac:dyDescent="0.25"/>
    <row r="334157" ht="15" customHeight="1" x14ac:dyDescent="0.25"/>
    <row r="334161" ht="15" customHeight="1" x14ac:dyDescent="0.25"/>
    <row r="334165" ht="15" customHeight="1" x14ac:dyDescent="0.25"/>
    <row r="334169" ht="15" customHeight="1" x14ac:dyDescent="0.25"/>
    <row r="334173" ht="15" customHeight="1" x14ac:dyDescent="0.25"/>
    <row r="334177" ht="15" customHeight="1" x14ac:dyDescent="0.25"/>
    <row r="334181" ht="15" customHeight="1" x14ac:dyDescent="0.25"/>
    <row r="334185" ht="15" customHeight="1" x14ac:dyDescent="0.25"/>
    <row r="334189" ht="15" customHeight="1" x14ac:dyDescent="0.25"/>
    <row r="334193" ht="15" customHeight="1" x14ac:dyDescent="0.25"/>
    <row r="334197" ht="15" customHeight="1" x14ac:dyDescent="0.25"/>
    <row r="334201" ht="15" customHeight="1" x14ac:dyDescent="0.25"/>
    <row r="334205" ht="15" customHeight="1" x14ac:dyDescent="0.25"/>
    <row r="334209" ht="15" customHeight="1" x14ac:dyDescent="0.25"/>
    <row r="334213" ht="15" customHeight="1" x14ac:dyDescent="0.25"/>
    <row r="334217" ht="15" customHeight="1" x14ac:dyDescent="0.25"/>
    <row r="334221" ht="15" customHeight="1" x14ac:dyDescent="0.25"/>
    <row r="334225" ht="15" customHeight="1" x14ac:dyDescent="0.25"/>
    <row r="334229" ht="15" customHeight="1" x14ac:dyDescent="0.25"/>
    <row r="334233" ht="15" customHeight="1" x14ac:dyDescent="0.25"/>
    <row r="334237" ht="15" customHeight="1" x14ac:dyDescent="0.25"/>
    <row r="334241" ht="15" customHeight="1" x14ac:dyDescent="0.25"/>
    <row r="334245" ht="15" customHeight="1" x14ac:dyDescent="0.25"/>
    <row r="334249" ht="15" customHeight="1" x14ac:dyDescent="0.25"/>
    <row r="334253" ht="15" customHeight="1" x14ac:dyDescent="0.25"/>
    <row r="334257" ht="15" customHeight="1" x14ac:dyDescent="0.25"/>
    <row r="334261" ht="15" customHeight="1" x14ac:dyDescent="0.25"/>
    <row r="334265" ht="15" customHeight="1" x14ac:dyDescent="0.25"/>
    <row r="334269" ht="15" customHeight="1" x14ac:dyDescent="0.25"/>
    <row r="334273" ht="15" customHeight="1" x14ac:dyDescent="0.25"/>
    <row r="334277" ht="15" customHeight="1" x14ac:dyDescent="0.25"/>
    <row r="334281" ht="15" customHeight="1" x14ac:dyDescent="0.25"/>
    <row r="334285" ht="15" customHeight="1" x14ac:dyDescent="0.25"/>
    <row r="334289" ht="15" customHeight="1" x14ac:dyDescent="0.25"/>
    <row r="334293" ht="15" customHeight="1" x14ac:dyDescent="0.25"/>
    <row r="334297" ht="15" customHeight="1" x14ac:dyDescent="0.25"/>
    <row r="334301" ht="15" customHeight="1" x14ac:dyDescent="0.25"/>
    <row r="334305" ht="15" customHeight="1" x14ac:dyDescent="0.25"/>
    <row r="334309" ht="15" customHeight="1" x14ac:dyDescent="0.25"/>
    <row r="334313" ht="15" customHeight="1" x14ac:dyDescent="0.25"/>
    <row r="334317" ht="15" customHeight="1" x14ac:dyDescent="0.25"/>
    <row r="334321" ht="15" customHeight="1" x14ac:dyDescent="0.25"/>
    <row r="334325" ht="15" customHeight="1" x14ac:dyDescent="0.25"/>
    <row r="334329" ht="15" customHeight="1" x14ac:dyDescent="0.25"/>
    <row r="334333" ht="15" customHeight="1" x14ac:dyDescent="0.25"/>
    <row r="334337" ht="15" customHeight="1" x14ac:dyDescent="0.25"/>
    <row r="334341" ht="15" customHeight="1" x14ac:dyDescent="0.25"/>
    <row r="334345" ht="15" customHeight="1" x14ac:dyDescent="0.25"/>
    <row r="334349" ht="15" customHeight="1" x14ac:dyDescent="0.25"/>
    <row r="334353" ht="15" customHeight="1" x14ac:dyDescent="0.25"/>
    <row r="334357" ht="15" customHeight="1" x14ac:dyDescent="0.25"/>
    <row r="334361" ht="15" customHeight="1" x14ac:dyDescent="0.25"/>
    <row r="334365" ht="15" customHeight="1" x14ac:dyDescent="0.25"/>
    <row r="334369" ht="15" customHeight="1" x14ac:dyDescent="0.25"/>
    <row r="334373" ht="15" customHeight="1" x14ac:dyDescent="0.25"/>
    <row r="334377" ht="15" customHeight="1" x14ac:dyDescent="0.25"/>
    <row r="334381" ht="15" customHeight="1" x14ac:dyDescent="0.25"/>
    <row r="334385" ht="15" customHeight="1" x14ac:dyDescent="0.25"/>
    <row r="334389" ht="15" customHeight="1" x14ac:dyDescent="0.25"/>
    <row r="334393" ht="15" customHeight="1" x14ac:dyDescent="0.25"/>
    <row r="334397" ht="15" customHeight="1" x14ac:dyDescent="0.25"/>
    <row r="334401" ht="15" customHeight="1" x14ac:dyDescent="0.25"/>
    <row r="334405" ht="15" customHeight="1" x14ac:dyDescent="0.25"/>
    <row r="334409" ht="15" customHeight="1" x14ac:dyDescent="0.25"/>
    <row r="334413" ht="15" customHeight="1" x14ac:dyDescent="0.25"/>
    <row r="334417" ht="15" customHeight="1" x14ac:dyDescent="0.25"/>
    <row r="334421" ht="15" customHeight="1" x14ac:dyDescent="0.25"/>
    <row r="334425" ht="15" customHeight="1" x14ac:dyDescent="0.25"/>
    <row r="334429" ht="15" customHeight="1" x14ac:dyDescent="0.25"/>
    <row r="334433" ht="15" customHeight="1" x14ac:dyDescent="0.25"/>
    <row r="334437" ht="15" customHeight="1" x14ac:dyDescent="0.25"/>
    <row r="334441" ht="15" customHeight="1" x14ac:dyDescent="0.25"/>
    <row r="334445" ht="15" customHeight="1" x14ac:dyDescent="0.25"/>
    <row r="334449" ht="15" customHeight="1" x14ac:dyDescent="0.25"/>
    <row r="334453" ht="15" customHeight="1" x14ac:dyDescent="0.25"/>
    <row r="334457" ht="15" customHeight="1" x14ac:dyDescent="0.25"/>
    <row r="334461" ht="15" customHeight="1" x14ac:dyDescent="0.25"/>
    <row r="334465" ht="15" customHeight="1" x14ac:dyDescent="0.25"/>
    <row r="334469" ht="15" customHeight="1" x14ac:dyDescent="0.25"/>
    <row r="334473" ht="15" customHeight="1" x14ac:dyDescent="0.25"/>
    <row r="334477" ht="15" customHeight="1" x14ac:dyDescent="0.25"/>
    <row r="334481" ht="15" customHeight="1" x14ac:dyDescent="0.25"/>
    <row r="334485" ht="15" customHeight="1" x14ac:dyDescent="0.25"/>
    <row r="334489" ht="15" customHeight="1" x14ac:dyDescent="0.25"/>
    <row r="334493" ht="15" customHeight="1" x14ac:dyDescent="0.25"/>
    <row r="334497" ht="15" customHeight="1" x14ac:dyDescent="0.25"/>
    <row r="334501" ht="15" customHeight="1" x14ac:dyDescent="0.25"/>
    <row r="334505" ht="15" customHeight="1" x14ac:dyDescent="0.25"/>
    <row r="334509" ht="15" customHeight="1" x14ac:dyDescent="0.25"/>
    <row r="334513" ht="15" customHeight="1" x14ac:dyDescent="0.25"/>
    <row r="334517" ht="15" customHeight="1" x14ac:dyDescent="0.25"/>
    <row r="334521" ht="15" customHeight="1" x14ac:dyDescent="0.25"/>
    <row r="334525" ht="15" customHeight="1" x14ac:dyDescent="0.25"/>
    <row r="334529" ht="15" customHeight="1" x14ac:dyDescent="0.25"/>
    <row r="334533" ht="15" customHeight="1" x14ac:dyDescent="0.25"/>
    <row r="334537" ht="15" customHeight="1" x14ac:dyDescent="0.25"/>
    <row r="334541" ht="15" customHeight="1" x14ac:dyDescent="0.25"/>
    <row r="334545" ht="15" customHeight="1" x14ac:dyDescent="0.25"/>
    <row r="334549" ht="15" customHeight="1" x14ac:dyDescent="0.25"/>
    <row r="334553" ht="15" customHeight="1" x14ac:dyDescent="0.25"/>
    <row r="334557" ht="15" customHeight="1" x14ac:dyDescent="0.25"/>
    <row r="334561" ht="15" customHeight="1" x14ac:dyDescent="0.25"/>
    <row r="334565" ht="15" customHeight="1" x14ac:dyDescent="0.25"/>
    <row r="334569" ht="15" customHeight="1" x14ac:dyDescent="0.25"/>
    <row r="334573" ht="15" customHeight="1" x14ac:dyDescent="0.25"/>
    <row r="334577" ht="15" customHeight="1" x14ac:dyDescent="0.25"/>
    <row r="334581" ht="15" customHeight="1" x14ac:dyDescent="0.25"/>
    <row r="334585" ht="15" customHeight="1" x14ac:dyDescent="0.25"/>
    <row r="334589" ht="15" customHeight="1" x14ac:dyDescent="0.25"/>
    <row r="334593" ht="15" customHeight="1" x14ac:dyDescent="0.25"/>
    <row r="334597" ht="15" customHeight="1" x14ac:dyDescent="0.25"/>
    <row r="334601" ht="15" customHeight="1" x14ac:dyDescent="0.25"/>
    <row r="334605" ht="15" customHeight="1" x14ac:dyDescent="0.25"/>
    <row r="334609" ht="15" customHeight="1" x14ac:dyDescent="0.25"/>
    <row r="334613" ht="15" customHeight="1" x14ac:dyDescent="0.25"/>
    <row r="334617" ht="15" customHeight="1" x14ac:dyDescent="0.25"/>
    <row r="334621" ht="15" customHeight="1" x14ac:dyDescent="0.25"/>
    <row r="334625" ht="15" customHeight="1" x14ac:dyDescent="0.25"/>
    <row r="334629" ht="15" customHeight="1" x14ac:dyDescent="0.25"/>
    <row r="334633" ht="15" customHeight="1" x14ac:dyDescent="0.25"/>
    <row r="334637" ht="15" customHeight="1" x14ac:dyDescent="0.25"/>
    <row r="334641" ht="15" customHeight="1" x14ac:dyDescent="0.25"/>
    <row r="334645" ht="15" customHeight="1" x14ac:dyDescent="0.25"/>
    <row r="334649" ht="15" customHeight="1" x14ac:dyDescent="0.25"/>
    <row r="334653" ht="15" customHeight="1" x14ac:dyDescent="0.25"/>
    <row r="334657" ht="15" customHeight="1" x14ac:dyDescent="0.25"/>
    <row r="334661" ht="15" customHeight="1" x14ac:dyDescent="0.25"/>
    <row r="334665" ht="15" customHeight="1" x14ac:dyDescent="0.25"/>
    <row r="334669" ht="15" customHeight="1" x14ac:dyDescent="0.25"/>
    <row r="334673" ht="15" customHeight="1" x14ac:dyDescent="0.25"/>
    <row r="334677" ht="15" customHeight="1" x14ac:dyDescent="0.25"/>
    <row r="334681" ht="15" customHeight="1" x14ac:dyDescent="0.25"/>
    <row r="334685" ht="15" customHeight="1" x14ac:dyDescent="0.25"/>
    <row r="334689" ht="15" customHeight="1" x14ac:dyDescent="0.25"/>
    <row r="334693" ht="15" customHeight="1" x14ac:dyDescent="0.25"/>
    <row r="334697" ht="15" customHeight="1" x14ac:dyDescent="0.25"/>
    <row r="334701" ht="15" customHeight="1" x14ac:dyDescent="0.25"/>
    <row r="334705" ht="15" customHeight="1" x14ac:dyDescent="0.25"/>
    <row r="334709" ht="15" customHeight="1" x14ac:dyDescent="0.25"/>
    <row r="334713" ht="15" customHeight="1" x14ac:dyDescent="0.25"/>
    <row r="334717" ht="15" customHeight="1" x14ac:dyDescent="0.25"/>
    <row r="334721" ht="15" customHeight="1" x14ac:dyDescent="0.25"/>
    <row r="334725" ht="15" customHeight="1" x14ac:dyDescent="0.25"/>
    <row r="334729" ht="15" customHeight="1" x14ac:dyDescent="0.25"/>
    <row r="334733" ht="15" customHeight="1" x14ac:dyDescent="0.25"/>
    <row r="334737" ht="15" customHeight="1" x14ac:dyDescent="0.25"/>
    <row r="334741" ht="15" customHeight="1" x14ac:dyDescent="0.25"/>
    <row r="334745" ht="15" customHeight="1" x14ac:dyDescent="0.25"/>
    <row r="334749" ht="15" customHeight="1" x14ac:dyDescent="0.25"/>
    <row r="334753" ht="15" customHeight="1" x14ac:dyDescent="0.25"/>
    <row r="334757" ht="15" customHeight="1" x14ac:dyDescent="0.25"/>
    <row r="334761" ht="15" customHeight="1" x14ac:dyDescent="0.25"/>
    <row r="334765" ht="15" customHeight="1" x14ac:dyDescent="0.25"/>
    <row r="334769" ht="15" customHeight="1" x14ac:dyDescent="0.25"/>
    <row r="334773" ht="15" customHeight="1" x14ac:dyDescent="0.25"/>
    <row r="334777" ht="15" customHeight="1" x14ac:dyDescent="0.25"/>
    <row r="334781" ht="15" customHeight="1" x14ac:dyDescent="0.25"/>
    <row r="334785" ht="15" customHeight="1" x14ac:dyDescent="0.25"/>
    <row r="334789" ht="15" customHeight="1" x14ac:dyDescent="0.25"/>
    <row r="334793" ht="15" customHeight="1" x14ac:dyDescent="0.25"/>
    <row r="334797" ht="15" customHeight="1" x14ac:dyDescent="0.25"/>
    <row r="334801" ht="15" customHeight="1" x14ac:dyDescent="0.25"/>
    <row r="334805" ht="15" customHeight="1" x14ac:dyDescent="0.25"/>
    <row r="334809" ht="15" customHeight="1" x14ac:dyDescent="0.25"/>
    <row r="334813" ht="15" customHeight="1" x14ac:dyDescent="0.25"/>
    <row r="334817" ht="15" customHeight="1" x14ac:dyDescent="0.25"/>
    <row r="334821" ht="15" customHeight="1" x14ac:dyDescent="0.25"/>
    <row r="334825" ht="15" customHeight="1" x14ac:dyDescent="0.25"/>
    <row r="334829" ht="15" customHeight="1" x14ac:dyDescent="0.25"/>
    <row r="334833" ht="15" customHeight="1" x14ac:dyDescent="0.25"/>
    <row r="334837" ht="15" customHeight="1" x14ac:dyDescent="0.25"/>
    <row r="334841" ht="15" customHeight="1" x14ac:dyDescent="0.25"/>
    <row r="334845" ht="15" customHeight="1" x14ac:dyDescent="0.25"/>
    <row r="334849" ht="15" customHeight="1" x14ac:dyDescent="0.25"/>
    <row r="334853" ht="15" customHeight="1" x14ac:dyDescent="0.25"/>
    <row r="334857" ht="15" customHeight="1" x14ac:dyDescent="0.25"/>
    <row r="334861" ht="15" customHeight="1" x14ac:dyDescent="0.25"/>
    <row r="334865" ht="15" customHeight="1" x14ac:dyDescent="0.25"/>
    <row r="334869" ht="15" customHeight="1" x14ac:dyDescent="0.25"/>
    <row r="334873" ht="15" customHeight="1" x14ac:dyDescent="0.25"/>
    <row r="334877" ht="15" customHeight="1" x14ac:dyDescent="0.25"/>
    <row r="334881" ht="15" customHeight="1" x14ac:dyDescent="0.25"/>
    <row r="334885" ht="15" customHeight="1" x14ac:dyDescent="0.25"/>
    <row r="334889" ht="15" customHeight="1" x14ac:dyDescent="0.25"/>
    <row r="334893" ht="15" customHeight="1" x14ac:dyDescent="0.25"/>
    <row r="334897" ht="15" customHeight="1" x14ac:dyDescent="0.25"/>
    <row r="334901" ht="15" customHeight="1" x14ac:dyDescent="0.25"/>
    <row r="334905" ht="15" customHeight="1" x14ac:dyDescent="0.25"/>
    <row r="334909" ht="15" customHeight="1" x14ac:dyDescent="0.25"/>
    <row r="334913" ht="15" customHeight="1" x14ac:dyDescent="0.25"/>
    <row r="334917" ht="15" customHeight="1" x14ac:dyDescent="0.25"/>
    <row r="334921" ht="15" customHeight="1" x14ac:dyDescent="0.25"/>
    <row r="334925" ht="15" customHeight="1" x14ac:dyDescent="0.25"/>
    <row r="334929" ht="15" customHeight="1" x14ac:dyDescent="0.25"/>
    <row r="334933" ht="15" customHeight="1" x14ac:dyDescent="0.25"/>
    <row r="334937" ht="15" customHeight="1" x14ac:dyDescent="0.25"/>
    <row r="334941" ht="15" customHeight="1" x14ac:dyDescent="0.25"/>
    <row r="334945" ht="15" customHeight="1" x14ac:dyDescent="0.25"/>
    <row r="334949" ht="15" customHeight="1" x14ac:dyDescent="0.25"/>
    <row r="334953" ht="15" customHeight="1" x14ac:dyDescent="0.25"/>
    <row r="334957" ht="15" customHeight="1" x14ac:dyDescent="0.25"/>
    <row r="334961" ht="15" customHeight="1" x14ac:dyDescent="0.25"/>
    <row r="334965" ht="15" customHeight="1" x14ac:dyDescent="0.25"/>
    <row r="334969" ht="15" customHeight="1" x14ac:dyDescent="0.25"/>
    <row r="334973" ht="15" customHeight="1" x14ac:dyDescent="0.25"/>
    <row r="334977" ht="15" customHeight="1" x14ac:dyDescent="0.25"/>
    <row r="334981" ht="15" customHeight="1" x14ac:dyDescent="0.25"/>
    <row r="334985" ht="15" customHeight="1" x14ac:dyDescent="0.25"/>
    <row r="334989" ht="15" customHeight="1" x14ac:dyDescent="0.25"/>
    <row r="334993" ht="15" customHeight="1" x14ac:dyDescent="0.25"/>
    <row r="334997" ht="15" customHeight="1" x14ac:dyDescent="0.25"/>
    <row r="335001" ht="15" customHeight="1" x14ac:dyDescent="0.25"/>
    <row r="335005" ht="15" customHeight="1" x14ac:dyDescent="0.25"/>
    <row r="335009" ht="15" customHeight="1" x14ac:dyDescent="0.25"/>
    <row r="335013" ht="15" customHeight="1" x14ac:dyDescent="0.25"/>
    <row r="335017" ht="15" customHeight="1" x14ac:dyDescent="0.25"/>
    <row r="335021" ht="15" customHeight="1" x14ac:dyDescent="0.25"/>
    <row r="335025" ht="15" customHeight="1" x14ac:dyDescent="0.25"/>
    <row r="335029" ht="15" customHeight="1" x14ac:dyDescent="0.25"/>
    <row r="335033" ht="15" customHeight="1" x14ac:dyDescent="0.25"/>
    <row r="335037" ht="15" customHeight="1" x14ac:dyDescent="0.25"/>
    <row r="335041" ht="15" customHeight="1" x14ac:dyDescent="0.25"/>
    <row r="335045" ht="15" customHeight="1" x14ac:dyDescent="0.25"/>
    <row r="335049" ht="15" customHeight="1" x14ac:dyDescent="0.25"/>
    <row r="335053" ht="15" customHeight="1" x14ac:dyDescent="0.25"/>
    <row r="335057" ht="15" customHeight="1" x14ac:dyDescent="0.25"/>
    <row r="335061" ht="15" customHeight="1" x14ac:dyDescent="0.25"/>
    <row r="335065" ht="15" customHeight="1" x14ac:dyDescent="0.25"/>
    <row r="335069" ht="15" customHeight="1" x14ac:dyDescent="0.25"/>
    <row r="335073" ht="15" customHeight="1" x14ac:dyDescent="0.25"/>
    <row r="335077" ht="15" customHeight="1" x14ac:dyDescent="0.25"/>
    <row r="335081" ht="15" customHeight="1" x14ac:dyDescent="0.25"/>
    <row r="335085" ht="15" customHeight="1" x14ac:dyDescent="0.25"/>
    <row r="335089" ht="15" customHeight="1" x14ac:dyDescent="0.25"/>
    <row r="335093" ht="15" customHeight="1" x14ac:dyDescent="0.25"/>
    <row r="335097" ht="15" customHeight="1" x14ac:dyDescent="0.25"/>
    <row r="335101" ht="15" customHeight="1" x14ac:dyDescent="0.25"/>
    <row r="335105" ht="15" customHeight="1" x14ac:dyDescent="0.25"/>
    <row r="335109" ht="15" customHeight="1" x14ac:dyDescent="0.25"/>
    <row r="335113" ht="15" customHeight="1" x14ac:dyDescent="0.25"/>
    <row r="335117" ht="15" customHeight="1" x14ac:dyDescent="0.25"/>
    <row r="335121" ht="15" customHeight="1" x14ac:dyDescent="0.25"/>
    <row r="335125" ht="15" customHeight="1" x14ac:dyDescent="0.25"/>
    <row r="335129" ht="15" customHeight="1" x14ac:dyDescent="0.25"/>
    <row r="335133" ht="15" customHeight="1" x14ac:dyDescent="0.25"/>
    <row r="335137" ht="15" customHeight="1" x14ac:dyDescent="0.25"/>
    <row r="335141" ht="15" customHeight="1" x14ac:dyDescent="0.25"/>
    <row r="335145" ht="15" customHeight="1" x14ac:dyDescent="0.25"/>
    <row r="335149" ht="15" customHeight="1" x14ac:dyDescent="0.25"/>
    <row r="335153" ht="15" customHeight="1" x14ac:dyDescent="0.25"/>
    <row r="335157" ht="15" customHeight="1" x14ac:dyDescent="0.25"/>
    <row r="335161" ht="15" customHeight="1" x14ac:dyDescent="0.25"/>
    <row r="335165" ht="15" customHeight="1" x14ac:dyDescent="0.25"/>
    <row r="335169" ht="15" customHeight="1" x14ac:dyDescent="0.25"/>
    <row r="335173" ht="15" customHeight="1" x14ac:dyDescent="0.25"/>
    <row r="335177" ht="15" customHeight="1" x14ac:dyDescent="0.25"/>
    <row r="335181" ht="15" customHeight="1" x14ac:dyDescent="0.25"/>
    <row r="335185" ht="15" customHeight="1" x14ac:dyDescent="0.25"/>
    <row r="335189" ht="15" customHeight="1" x14ac:dyDescent="0.25"/>
    <row r="335193" ht="15" customHeight="1" x14ac:dyDescent="0.25"/>
    <row r="335197" ht="15" customHeight="1" x14ac:dyDescent="0.25"/>
    <row r="335201" ht="15" customHeight="1" x14ac:dyDescent="0.25"/>
    <row r="335205" ht="15" customHeight="1" x14ac:dyDescent="0.25"/>
    <row r="335209" ht="15" customHeight="1" x14ac:dyDescent="0.25"/>
    <row r="335213" ht="15" customHeight="1" x14ac:dyDescent="0.25"/>
    <row r="335217" ht="15" customHeight="1" x14ac:dyDescent="0.25"/>
    <row r="335221" ht="15" customHeight="1" x14ac:dyDescent="0.25"/>
    <row r="335225" ht="15" customHeight="1" x14ac:dyDescent="0.25"/>
    <row r="335229" ht="15" customHeight="1" x14ac:dyDescent="0.25"/>
    <row r="335233" ht="15" customHeight="1" x14ac:dyDescent="0.25"/>
    <row r="335237" ht="15" customHeight="1" x14ac:dyDescent="0.25"/>
    <row r="335241" ht="15" customHeight="1" x14ac:dyDescent="0.25"/>
    <row r="335245" ht="15" customHeight="1" x14ac:dyDescent="0.25"/>
    <row r="335249" ht="15" customHeight="1" x14ac:dyDescent="0.25"/>
    <row r="335253" ht="15" customHeight="1" x14ac:dyDescent="0.25"/>
    <row r="335257" ht="15" customHeight="1" x14ac:dyDescent="0.25"/>
    <row r="335261" ht="15" customHeight="1" x14ac:dyDescent="0.25"/>
    <row r="335265" ht="15" customHeight="1" x14ac:dyDescent="0.25"/>
    <row r="335269" ht="15" customHeight="1" x14ac:dyDescent="0.25"/>
    <row r="335273" ht="15" customHeight="1" x14ac:dyDescent="0.25"/>
    <row r="335277" ht="15" customHeight="1" x14ac:dyDescent="0.25"/>
    <row r="335281" ht="15" customHeight="1" x14ac:dyDescent="0.25"/>
    <row r="335285" ht="15" customHeight="1" x14ac:dyDescent="0.25"/>
    <row r="335289" ht="15" customHeight="1" x14ac:dyDescent="0.25"/>
    <row r="335293" ht="15" customHeight="1" x14ac:dyDescent="0.25"/>
    <row r="335297" ht="15" customHeight="1" x14ac:dyDescent="0.25"/>
    <row r="335301" ht="15" customHeight="1" x14ac:dyDescent="0.25"/>
    <row r="335305" ht="15" customHeight="1" x14ac:dyDescent="0.25"/>
    <row r="335309" ht="15" customHeight="1" x14ac:dyDescent="0.25"/>
    <row r="335313" ht="15" customHeight="1" x14ac:dyDescent="0.25"/>
    <row r="335317" ht="15" customHeight="1" x14ac:dyDescent="0.25"/>
    <row r="335321" ht="15" customHeight="1" x14ac:dyDescent="0.25"/>
    <row r="335325" ht="15" customHeight="1" x14ac:dyDescent="0.25"/>
    <row r="335329" ht="15" customHeight="1" x14ac:dyDescent="0.25"/>
    <row r="335333" ht="15" customHeight="1" x14ac:dyDescent="0.25"/>
    <row r="335337" ht="15" customHeight="1" x14ac:dyDescent="0.25"/>
    <row r="335341" ht="15" customHeight="1" x14ac:dyDescent="0.25"/>
    <row r="335345" ht="15" customHeight="1" x14ac:dyDescent="0.25"/>
    <row r="335349" ht="15" customHeight="1" x14ac:dyDescent="0.25"/>
    <row r="335353" ht="15" customHeight="1" x14ac:dyDescent="0.25"/>
    <row r="335357" ht="15" customHeight="1" x14ac:dyDescent="0.25"/>
    <row r="335361" ht="15" customHeight="1" x14ac:dyDescent="0.25"/>
    <row r="335365" ht="15" customHeight="1" x14ac:dyDescent="0.25"/>
    <row r="335369" ht="15" customHeight="1" x14ac:dyDescent="0.25"/>
    <row r="335373" ht="15" customHeight="1" x14ac:dyDescent="0.25"/>
    <row r="335377" ht="15" customHeight="1" x14ac:dyDescent="0.25"/>
    <row r="335381" ht="15" customHeight="1" x14ac:dyDescent="0.25"/>
    <row r="335385" ht="15" customHeight="1" x14ac:dyDescent="0.25"/>
    <row r="335389" ht="15" customHeight="1" x14ac:dyDescent="0.25"/>
    <row r="335393" ht="15" customHeight="1" x14ac:dyDescent="0.25"/>
    <row r="335397" ht="15" customHeight="1" x14ac:dyDescent="0.25"/>
    <row r="335401" ht="15" customHeight="1" x14ac:dyDescent="0.25"/>
    <row r="335405" ht="15" customHeight="1" x14ac:dyDescent="0.25"/>
    <row r="335409" ht="15" customHeight="1" x14ac:dyDescent="0.25"/>
    <row r="335413" ht="15" customHeight="1" x14ac:dyDescent="0.25"/>
    <row r="335417" ht="15" customHeight="1" x14ac:dyDescent="0.25"/>
    <row r="335421" ht="15" customHeight="1" x14ac:dyDescent="0.25"/>
    <row r="335425" ht="15" customHeight="1" x14ac:dyDescent="0.25"/>
    <row r="335429" ht="15" customHeight="1" x14ac:dyDescent="0.25"/>
    <row r="335433" ht="15" customHeight="1" x14ac:dyDescent="0.25"/>
    <row r="335437" ht="15" customHeight="1" x14ac:dyDescent="0.25"/>
    <row r="335441" ht="15" customHeight="1" x14ac:dyDescent="0.25"/>
    <row r="335445" ht="15" customHeight="1" x14ac:dyDescent="0.25"/>
    <row r="335449" ht="15" customHeight="1" x14ac:dyDescent="0.25"/>
    <row r="335453" ht="15" customHeight="1" x14ac:dyDescent="0.25"/>
    <row r="335457" ht="15" customHeight="1" x14ac:dyDescent="0.25"/>
    <row r="335461" ht="15" customHeight="1" x14ac:dyDescent="0.25"/>
    <row r="335465" ht="15" customHeight="1" x14ac:dyDescent="0.25"/>
    <row r="335469" ht="15" customHeight="1" x14ac:dyDescent="0.25"/>
    <row r="335473" ht="15" customHeight="1" x14ac:dyDescent="0.25"/>
    <row r="335477" ht="15" customHeight="1" x14ac:dyDescent="0.25"/>
    <row r="335481" ht="15" customHeight="1" x14ac:dyDescent="0.25"/>
    <row r="335485" ht="15" customHeight="1" x14ac:dyDescent="0.25"/>
    <row r="335489" ht="15" customHeight="1" x14ac:dyDescent="0.25"/>
    <row r="335493" ht="15" customHeight="1" x14ac:dyDescent="0.25"/>
    <row r="335497" ht="15" customHeight="1" x14ac:dyDescent="0.25"/>
    <row r="335501" ht="15" customHeight="1" x14ac:dyDescent="0.25"/>
    <row r="335505" ht="15" customHeight="1" x14ac:dyDescent="0.25"/>
    <row r="335509" ht="15" customHeight="1" x14ac:dyDescent="0.25"/>
    <row r="335513" ht="15" customHeight="1" x14ac:dyDescent="0.25"/>
    <row r="335517" ht="15" customHeight="1" x14ac:dyDescent="0.25"/>
    <row r="335521" ht="15" customHeight="1" x14ac:dyDescent="0.25"/>
    <row r="335525" ht="15" customHeight="1" x14ac:dyDescent="0.25"/>
    <row r="335529" ht="15" customHeight="1" x14ac:dyDescent="0.25"/>
    <row r="335533" ht="15" customHeight="1" x14ac:dyDescent="0.25"/>
    <row r="335537" ht="15" customHeight="1" x14ac:dyDescent="0.25"/>
    <row r="335541" ht="15" customHeight="1" x14ac:dyDescent="0.25"/>
    <row r="335545" ht="15" customHeight="1" x14ac:dyDescent="0.25"/>
    <row r="335549" ht="15" customHeight="1" x14ac:dyDescent="0.25"/>
    <row r="335553" ht="15" customHeight="1" x14ac:dyDescent="0.25"/>
    <row r="335557" ht="15" customHeight="1" x14ac:dyDescent="0.25"/>
    <row r="335561" ht="15" customHeight="1" x14ac:dyDescent="0.25"/>
    <row r="335565" ht="15" customHeight="1" x14ac:dyDescent="0.25"/>
    <row r="335569" ht="15" customHeight="1" x14ac:dyDescent="0.25"/>
    <row r="335573" ht="15" customHeight="1" x14ac:dyDescent="0.25"/>
    <row r="335577" ht="15" customHeight="1" x14ac:dyDescent="0.25"/>
    <row r="335581" ht="15" customHeight="1" x14ac:dyDescent="0.25"/>
    <row r="335585" ht="15" customHeight="1" x14ac:dyDescent="0.25"/>
    <row r="335589" ht="15" customHeight="1" x14ac:dyDescent="0.25"/>
    <row r="335593" ht="15" customHeight="1" x14ac:dyDescent="0.25"/>
    <row r="335597" ht="15" customHeight="1" x14ac:dyDescent="0.25"/>
    <row r="335601" ht="15" customHeight="1" x14ac:dyDescent="0.25"/>
    <row r="335605" ht="15" customHeight="1" x14ac:dyDescent="0.25"/>
    <row r="335609" ht="15" customHeight="1" x14ac:dyDescent="0.25"/>
    <row r="335613" ht="15" customHeight="1" x14ac:dyDescent="0.25"/>
    <row r="335617" ht="15" customHeight="1" x14ac:dyDescent="0.25"/>
    <row r="335621" ht="15" customHeight="1" x14ac:dyDescent="0.25"/>
    <row r="335625" ht="15" customHeight="1" x14ac:dyDescent="0.25"/>
    <row r="335629" ht="15" customHeight="1" x14ac:dyDescent="0.25"/>
    <row r="335633" ht="15" customHeight="1" x14ac:dyDescent="0.25"/>
    <row r="335637" ht="15" customHeight="1" x14ac:dyDescent="0.25"/>
    <row r="335641" ht="15" customHeight="1" x14ac:dyDescent="0.25"/>
    <row r="335645" ht="15" customHeight="1" x14ac:dyDescent="0.25"/>
    <row r="335649" ht="15" customHeight="1" x14ac:dyDescent="0.25"/>
    <row r="335653" ht="15" customHeight="1" x14ac:dyDescent="0.25"/>
    <row r="335657" ht="15" customHeight="1" x14ac:dyDescent="0.25"/>
    <row r="335661" ht="15" customHeight="1" x14ac:dyDescent="0.25"/>
    <row r="335665" ht="15" customHeight="1" x14ac:dyDescent="0.25"/>
    <row r="335669" ht="15" customHeight="1" x14ac:dyDescent="0.25"/>
    <row r="335673" ht="15" customHeight="1" x14ac:dyDescent="0.25"/>
    <row r="335677" ht="15" customHeight="1" x14ac:dyDescent="0.25"/>
    <row r="335681" ht="15" customHeight="1" x14ac:dyDescent="0.25"/>
    <row r="335685" ht="15" customHeight="1" x14ac:dyDescent="0.25"/>
    <row r="335689" ht="15" customHeight="1" x14ac:dyDescent="0.25"/>
    <row r="335693" ht="15" customHeight="1" x14ac:dyDescent="0.25"/>
    <row r="335697" ht="15" customHeight="1" x14ac:dyDescent="0.25"/>
    <row r="335701" ht="15" customHeight="1" x14ac:dyDescent="0.25"/>
    <row r="335705" ht="15" customHeight="1" x14ac:dyDescent="0.25"/>
    <row r="335709" ht="15" customHeight="1" x14ac:dyDescent="0.25"/>
    <row r="335713" ht="15" customHeight="1" x14ac:dyDescent="0.25"/>
    <row r="335717" ht="15" customHeight="1" x14ac:dyDescent="0.25"/>
    <row r="335721" ht="15" customHeight="1" x14ac:dyDescent="0.25"/>
    <row r="335725" ht="15" customHeight="1" x14ac:dyDescent="0.25"/>
    <row r="335729" ht="15" customHeight="1" x14ac:dyDescent="0.25"/>
    <row r="335733" ht="15" customHeight="1" x14ac:dyDescent="0.25"/>
    <row r="335737" ht="15" customHeight="1" x14ac:dyDescent="0.25"/>
    <row r="335741" ht="15" customHeight="1" x14ac:dyDescent="0.25"/>
    <row r="335745" ht="15" customHeight="1" x14ac:dyDescent="0.25"/>
    <row r="335749" ht="15" customHeight="1" x14ac:dyDescent="0.25"/>
    <row r="335753" ht="15" customHeight="1" x14ac:dyDescent="0.25"/>
    <row r="335757" ht="15" customHeight="1" x14ac:dyDescent="0.25"/>
    <row r="335761" ht="15" customHeight="1" x14ac:dyDescent="0.25"/>
    <row r="335765" ht="15" customHeight="1" x14ac:dyDescent="0.25"/>
    <row r="335769" ht="15" customHeight="1" x14ac:dyDescent="0.25"/>
    <row r="335773" ht="15" customHeight="1" x14ac:dyDescent="0.25"/>
    <row r="335777" ht="15" customHeight="1" x14ac:dyDescent="0.25"/>
    <row r="335781" ht="15" customHeight="1" x14ac:dyDescent="0.25"/>
    <row r="335785" ht="15" customHeight="1" x14ac:dyDescent="0.25"/>
    <row r="335789" ht="15" customHeight="1" x14ac:dyDescent="0.25"/>
    <row r="335793" ht="15" customHeight="1" x14ac:dyDescent="0.25"/>
    <row r="335797" ht="15" customHeight="1" x14ac:dyDescent="0.25"/>
    <row r="335801" ht="15" customHeight="1" x14ac:dyDescent="0.25"/>
    <row r="335805" ht="15" customHeight="1" x14ac:dyDescent="0.25"/>
    <row r="335809" ht="15" customHeight="1" x14ac:dyDescent="0.25"/>
    <row r="335813" ht="15" customHeight="1" x14ac:dyDescent="0.25"/>
    <row r="335817" ht="15" customHeight="1" x14ac:dyDescent="0.25"/>
    <row r="335821" ht="15" customHeight="1" x14ac:dyDescent="0.25"/>
    <row r="335825" ht="15" customHeight="1" x14ac:dyDescent="0.25"/>
    <row r="335829" ht="15" customHeight="1" x14ac:dyDescent="0.25"/>
    <row r="335833" ht="15" customHeight="1" x14ac:dyDescent="0.25"/>
    <row r="335837" ht="15" customHeight="1" x14ac:dyDescent="0.25"/>
    <row r="335841" ht="15" customHeight="1" x14ac:dyDescent="0.25"/>
    <row r="335845" ht="15" customHeight="1" x14ac:dyDescent="0.25"/>
    <row r="335849" ht="15" customHeight="1" x14ac:dyDescent="0.25"/>
    <row r="335853" ht="15" customHeight="1" x14ac:dyDescent="0.25"/>
    <row r="335857" ht="15" customHeight="1" x14ac:dyDescent="0.25"/>
    <row r="335861" ht="15" customHeight="1" x14ac:dyDescent="0.25"/>
    <row r="335865" ht="15" customHeight="1" x14ac:dyDescent="0.25"/>
    <row r="335869" ht="15" customHeight="1" x14ac:dyDescent="0.25"/>
    <row r="335873" ht="15" customHeight="1" x14ac:dyDescent="0.25"/>
    <row r="335877" ht="15" customHeight="1" x14ac:dyDescent="0.25"/>
    <row r="335881" ht="15" customHeight="1" x14ac:dyDescent="0.25"/>
    <row r="335885" ht="15" customHeight="1" x14ac:dyDescent="0.25"/>
    <row r="335889" ht="15" customHeight="1" x14ac:dyDescent="0.25"/>
    <row r="335893" ht="15" customHeight="1" x14ac:dyDescent="0.25"/>
    <row r="335897" ht="15" customHeight="1" x14ac:dyDescent="0.25"/>
    <row r="335901" ht="15" customHeight="1" x14ac:dyDescent="0.25"/>
    <row r="335905" ht="15" customHeight="1" x14ac:dyDescent="0.25"/>
    <row r="335909" ht="15" customHeight="1" x14ac:dyDescent="0.25"/>
    <row r="335913" ht="15" customHeight="1" x14ac:dyDescent="0.25"/>
    <row r="335917" ht="15" customHeight="1" x14ac:dyDescent="0.25"/>
    <row r="335921" ht="15" customHeight="1" x14ac:dyDescent="0.25"/>
    <row r="335925" ht="15" customHeight="1" x14ac:dyDescent="0.25"/>
    <row r="335929" ht="15" customHeight="1" x14ac:dyDescent="0.25"/>
    <row r="335933" ht="15" customHeight="1" x14ac:dyDescent="0.25"/>
    <row r="335937" ht="15" customHeight="1" x14ac:dyDescent="0.25"/>
    <row r="335941" ht="15" customHeight="1" x14ac:dyDescent="0.25"/>
    <row r="335945" ht="15" customHeight="1" x14ac:dyDescent="0.25"/>
    <row r="335949" ht="15" customHeight="1" x14ac:dyDescent="0.25"/>
    <row r="335953" ht="15" customHeight="1" x14ac:dyDescent="0.25"/>
    <row r="335957" ht="15" customHeight="1" x14ac:dyDescent="0.25"/>
    <row r="335961" ht="15" customHeight="1" x14ac:dyDescent="0.25"/>
    <row r="335965" ht="15" customHeight="1" x14ac:dyDescent="0.25"/>
    <row r="335969" ht="15" customHeight="1" x14ac:dyDescent="0.25"/>
    <row r="335973" ht="15" customHeight="1" x14ac:dyDescent="0.25"/>
    <row r="335977" ht="15" customHeight="1" x14ac:dyDescent="0.25"/>
    <row r="335981" ht="15" customHeight="1" x14ac:dyDescent="0.25"/>
    <row r="335985" ht="15" customHeight="1" x14ac:dyDescent="0.25"/>
    <row r="335989" ht="15" customHeight="1" x14ac:dyDescent="0.25"/>
    <row r="335993" ht="15" customHeight="1" x14ac:dyDescent="0.25"/>
    <row r="335997" ht="15" customHeight="1" x14ac:dyDescent="0.25"/>
    <row r="336001" ht="15" customHeight="1" x14ac:dyDescent="0.25"/>
    <row r="336005" ht="15" customHeight="1" x14ac:dyDescent="0.25"/>
    <row r="336009" ht="15" customHeight="1" x14ac:dyDescent="0.25"/>
    <row r="336013" ht="15" customHeight="1" x14ac:dyDescent="0.25"/>
    <row r="336017" ht="15" customHeight="1" x14ac:dyDescent="0.25"/>
    <row r="336021" ht="15" customHeight="1" x14ac:dyDescent="0.25"/>
    <row r="336025" ht="15" customHeight="1" x14ac:dyDescent="0.25"/>
    <row r="336029" ht="15" customHeight="1" x14ac:dyDescent="0.25"/>
    <row r="336033" ht="15" customHeight="1" x14ac:dyDescent="0.25"/>
    <row r="336037" ht="15" customHeight="1" x14ac:dyDescent="0.25"/>
    <row r="336041" ht="15" customHeight="1" x14ac:dyDescent="0.25"/>
    <row r="336045" ht="15" customHeight="1" x14ac:dyDescent="0.25"/>
    <row r="336049" ht="15" customHeight="1" x14ac:dyDescent="0.25"/>
    <row r="336053" ht="15" customHeight="1" x14ac:dyDescent="0.25"/>
    <row r="336057" ht="15" customHeight="1" x14ac:dyDescent="0.25"/>
    <row r="336061" ht="15" customHeight="1" x14ac:dyDescent="0.25"/>
    <row r="336065" ht="15" customHeight="1" x14ac:dyDescent="0.25"/>
    <row r="336069" ht="15" customHeight="1" x14ac:dyDescent="0.25"/>
    <row r="336073" ht="15" customHeight="1" x14ac:dyDescent="0.25"/>
    <row r="336077" ht="15" customHeight="1" x14ac:dyDescent="0.25"/>
    <row r="336081" ht="15" customHeight="1" x14ac:dyDescent="0.25"/>
    <row r="336085" ht="15" customHeight="1" x14ac:dyDescent="0.25"/>
    <row r="336089" ht="15" customHeight="1" x14ac:dyDescent="0.25"/>
    <row r="336093" ht="15" customHeight="1" x14ac:dyDescent="0.25"/>
    <row r="336097" ht="15" customHeight="1" x14ac:dyDescent="0.25"/>
    <row r="336101" ht="15" customHeight="1" x14ac:dyDescent="0.25"/>
    <row r="336105" ht="15" customHeight="1" x14ac:dyDescent="0.25"/>
    <row r="336109" ht="15" customHeight="1" x14ac:dyDescent="0.25"/>
    <row r="336113" ht="15" customHeight="1" x14ac:dyDescent="0.25"/>
    <row r="336117" ht="15" customHeight="1" x14ac:dyDescent="0.25"/>
    <row r="336121" ht="15" customHeight="1" x14ac:dyDescent="0.25"/>
    <row r="336125" ht="15" customHeight="1" x14ac:dyDescent="0.25"/>
    <row r="336129" ht="15" customHeight="1" x14ac:dyDescent="0.25"/>
    <row r="336133" ht="15" customHeight="1" x14ac:dyDescent="0.25"/>
    <row r="336137" ht="15" customHeight="1" x14ac:dyDescent="0.25"/>
    <row r="336141" ht="15" customHeight="1" x14ac:dyDescent="0.25"/>
    <row r="336145" ht="15" customHeight="1" x14ac:dyDescent="0.25"/>
    <row r="336149" ht="15" customHeight="1" x14ac:dyDescent="0.25"/>
    <row r="336153" ht="15" customHeight="1" x14ac:dyDescent="0.25"/>
    <row r="336157" ht="15" customHeight="1" x14ac:dyDescent="0.25"/>
    <row r="336161" ht="15" customHeight="1" x14ac:dyDescent="0.25"/>
    <row r="336165" ht="15" customHeight="1" x14ac:dyDescent="0.25"/>
    <row r="336169" ht="15" customHeight="1" x14ac:dyDescent="0.25"/>
    <row r="336173" ht="15" customHeight="1" x14ac:dyDescent="0.25"/>
    <row r="336177" ht="15" customHeight="1" x14ac:dyDescent="0.25"/>
    <row r="336181" ht="15" customHeight="1" x14ac:dyDescent="0.25"/>
    <row r="336185" ht="15" customHeight="1" x14ac:dyDescent="0.25"/>
    <row r="336189" ht="15" customHeight="1" x14ac:dyDescent="0.25"/>
    <row r="336193" ht="15" customHeight="1" x14ac:dyDescent="0.25"/>
    <row r="336197" ht="15" customHeight="1" x14ac:dyDescent="0.25"/>
    <row r="336201" ht="15" customHeight="1" x14ac:dyDescent="0.25"/>
    <row r="336205" ht="15" customHeight="1" x14ac:dyDescent="0.25"/>
    <row r="336209" ht="15" customHeight="1" x14ac:dyDescent="0.25"/>
    <row r="336213" ht="15" customHeight="1" x14ac:dyDescent="0.25"/>
    <row r="336217" ht="15" customHeight="1" x14ac:dyDescent="0.25"/>
    <row r="336221" ht="15" customHeight="1" x14ac:dyDescent="0.25"/>
    <row r="336225" ht="15" customHeight="1" x14ac:dyDescent="0.25"/>
    <row r="336229" ht="15" customHeight="1" x14ac:dyDescent="0.25"/>
    <row r="336233" ht="15" customHeight="1" x14ac:dyDescent="0.25"/>
    <row r="336237" ht="15" customHeight="1" x14ac:dyDescent="0.25"/>
    <row r="336241" ht="15" customHeight="1" x14ac:dyDescent="0.25"/>
    <row r="336245" ht="15" customHeight="1" x14ac:dyDescent="0.25"/>
    <row r="336249" ht="15" customHeight="1" x14ac:dyDescent="0.25"/>
    <row r="336253" ht="15" customHeight="1" x14ac:dyDescent="0.25"/>
    <row r="336257" ht="15" customHeight="1" x14ac:dyDescent="0.25"/>
    <row r="336261" ht="15" customHeight="1" x14ac:dyDescent="0.25"/>
    <row r="336265" ht="15" customHeight="1" x14ac:dyDescent="0.25"/>
    <row r="336269" ht="15" customHeight="1" x14ac:dyDescent="0.25"/>
    <row r="336273" ht="15" customHeight="1" x14ac:dyDescent="0.25"/>
    <row r="336277" ht="15" customHeight="1" x14ac:dyDescent="0.25"/>
    <row r="336281" ht="15" customHeight="1" x14ac:dyDescent="0.25"/>
    <row r="336285" ht="15" customHeight="1" x14ac:dyDescent="0.25"/>
    <row r="336289" ht="15" customHeight="1" x14ac:dyDescent="0.25"/>
    <row r="336293" ht="15" customHeight="1" x14ac:dyDescent="0.25"/>
    <row r="336297" ht="15" customHeight="1" x14ac:dyDescent="0.25"/>
    <row r="336301" ht="15" customHeight="1" x14ac:dyDescent="0.25"/>
    <row r="336305" ht="15" customHeight="1" x14ac:dyDescent="0.25"/>
    <row r="336309" ht="15" customHeight="1" x14ac:dyDescent="0.25"/>
    <row r="336313" ht="15" customHeight="1" x14ac:dyDescent="0.25"/>
    <row r="336317" ht="15" customHeight="1" x14ac:dyDescent="0.25"/>
    <row r="336321" ht="15" customHeight="1" x14ac:dyDescent="0.25"/>
    <row r="336325" ht="15" customHeight="1" x14ac:dyDescent="0.25"/>
    <row r="336329" ht="15" customHeight="1" x14ac:dyDescent="0.25"/>
    <row r="336333" ht="15" customHeight="1" x14ac:dyDescent="0.25"/>
    <row r="336337" ht="15" customHeight="1" x14ac:dyDescent="0.25"/>
    <row r="336341" ht="15" customHeight="1" x14ac:dyDescent="0.25"/>
    <row r="336345" ht="15" customHeight="1" x14ac:dyDescent="0.25"/>
    <row r="336349" ht="15" customHeight="1" x14ac:dyDescent="0.25"/>
    <row r="336353" ht="15" customHeight="1" x14ac:dyDescent="0.25"/>
    <row r="336357" ht="15" customHeight="1" x14ac:dyDescent="0.25"/>
    <row r="336361" ht="15" customHeight="1" x14ac:dyDescent="0.25"/>
    <row r="336365" ht="15" customHeight="1" x14ac:dyDescent="0.25"/>
    <row r="336369" ht="15" customHeight="1" x14ac:dyDescent="0.25"/>
    <row r="336373" ht="15" customHeight="1" x14ac:dyDescent="0.25"/>
    <row r="336377" ht="15" customHeight="1" x14ac:dyDescent="0.25"/>
    <row r="336381" ht="15" customHeight="1" x14ac:dyDescent="0.25"/>
    <row r="336385" ht="15" customHeight="1" x14ac:dyDescent="0.25"/>
    <row r="336389" ht="15" customHeight="1" x14ac:dyDescent="0.25"/>
    <row r="336393" ht="15" customHeight="1" x14ac:dyDescent="0.25"/>
    <row r="336397" ht="15" customHeight="1" x14ac:dyDescent="0.25"/>
    <row r="336401" ht="15" customHeight="1" x14ac:dyDescent="0.25"/>
    <row r="336405" ht="15" customHeight="1" x14ac:dyDescent="0.25"/>
    <row r="336409" ht="15" customHeight="1" x14ac:dyDescent="0.25"/>
    <row r="336413" ht="15" customHeight="1" x14ac:dyDescent="0.25"/>
    <row r="336417" ht="15" customHeight="1" x14ac:dyDescent="0.25"/>
    <row r="336421" ht="15" customHeight="1" x14ac:dyDescent="0.25"/>
    <row r="336425" ht="15" customHeight="1" x14ac:dyDescent="0.25"/>
    <row r="336429" ht="15" customHeight="1" x14ac:dyDescent="0.25"/>
    <row r="336433" ht="15" customHeight="1" x14ac:dyDescent="0.25"/>
    <row r="336437" ht="15" customHeight="1" x14ac:dyDescent="0.25"/>
    <row r="336441" ht="15" customHeight="1" x14ac:dyDescent="0.25"/>
    <row r="336445" ht="15" customHeight="1" x14ac:dyDescent="0.25"/>
    <row r="336449" ht="15" customHeight="1" x14ac:dyDescent="0.25"/>
    <row r="336453" ht="15" customHeight="1" x14ac:dyDescent="0.25"/>
    <row r="336457" ht="15" customHeight="1" x14ac:dyDescent="0.25"/>
    <row r="336461" ht="15" customHeight="1" x14ac:dyDescent="0.25"/>
    <row r="336465" ht="15" customHeight="1" x14ac:dyDescent="0.25"/>
    <row r="336469" ht="15" customHeight="1" x14ac:dyDescent="0.25"/>
    <row r="336473" ht="15" customHeight="1" x14ac:dyDescent="0.25"/>
    <row r="336477" ht="15" customHeight="1" x14ac:dyDescent="0.25"/>
    <row r="336481" ht="15" customHeight="1" x14ac:dyDescent="0.25"/>
    <row r="336485" ht="15" customHeight="1" x14ac:dyDescent="0.25"/>
    <row r="336489" ht="15" customHeight="1" x14ac:dyDescent="0.25"/>
    <row r="336493" ht="15" customHeight="1" x14ac:dyDescent="0.25"/>
    <row r="336497" ht="15" customHeight="1" x14ac:dyDescent="0.25"/>
    <row r="336501" ht="15" customHeight="1" x14ac:dyDescent="0.25"/>
    <row r="336505" ht="15" customHeight="1" x14ac:dyDescent="0.25"/>
    <row r="336509" ht="15" customHeight="1" x14ac:dyDescent="0.25"/>
    <row r="336513" ht="15" customHeight="1" x14ac:dyDescent="0.25"/>
    <row r="336517" ht="15" customHeight="1" x14ac:dyDescent="0.25"/>
    <row r="336521" ht="15" customHeight="1" x14ac:dyDescent="0.25"/>
    <row r="336525" ht="15" customHeight="1" x14ac:dyDescent="0.25"/>
    <row r="336529" ht="15" customHeight="1" x14ac:dyDescent="0.25"/>
    <row r="336533" ht="15" customHeight="1" x14ac:dyDescent="0.25"/>
    <row r="336537" ht="15" customHeight="1" x14ac:dyDescent="0.25"/>
    <row r="336541" ht="15" customHeight="1" x14ac:dyDescent="0.25"/>
    <row r="336545" ht="15" customHeight="1" x14ac:dyDescent="0.25"/>
    <row r="336549" ht="15" customHeight="1" x14ac:dyDescent="0.25"/>
    <row r="336553" ht="15" customHeight="1" x14ac:dyDescent="0.25"/>
    <row r="336557" ht="15" customHeight="1" x14ac:dyDescent="0.25"/>
    <row r="336561" ht="15" customHeight="1" x14ac:dyDescent="0.25"/>
    <row r="336565" ht="15" customHeight="1" x14ac:dyDescent="0.25"/>
    <row r="336569" ht="15" customHeight="1" x14ac:dyDescent="0.25"/>
    <row r="336573" ht="15" customHeight="1" x14ac:dyDescent="0.25"/>
    <row r="336577" ht="15" customHeight="1" x14ac:dyDescent="0.25"/>
    <row r="336581" ht="15" customHeight="1" x14ac:dyDescent="0.25"/>
    <row r="336585" ht="15" customHeight="1" x14ac:dyDescent="0.25"/>
    <row r="336589" ht="15" customHeight="1" x14ac:dyDescent="0.25"/>
    <row r="336593" ht="15" customHeight="1" x14ac:dyDescent="0.25"/>
    <row r="336597" ht="15" customHeight="1" x14ac:dyDescent="0.25"/>
    <row r="336601" ht="15" customHeight="1" x14ac:dyDescent="0.25"/>
    <row r="336605" ht="15" customHeight="1" x14ac:dyDescent="0.25"/>
    <row r="336609" ht="15" customHeight="1" x14ac:dyDescent="0.25"/>
    <row r="336613" ht="15" customHeight="1" x14ac:dyDescent="0.25"/>
    <row r="336617" ht="15" customHeight="1" x14ac:dyDescent="0.25"/>
    <row r="336621" ht="15" customHeight="1" x14ac:dyDescent="0.25"/>
    <row r="336625" ht="15" customHeight="1" x14ac:dyDescent="0.25"/>
    <row r="336629" ht="15" customHeight="1" x14ac:dyDescent="0.25"/>
    <row r="336633" ht="15" customHeight="1" x14ac:dyDescent="0.25"/>
    <row r="336637" ht="15" customHeight="1" x14ac:dyDescent="0.25"/>
    <row r="336641" ht="15" customHeight="1" x14ac:dyDescent="0.25"/>
    <row r="336645" ht="15" customHeight="1" x14ac:dyDescent="0.25"/>
    <row r="336649" ht="15" customHeight="1" x14ac:dyDescent="0.25"/>
    <row r="336653" ht="15" customHeight="1" x14ac:dyDescent="0.25"/>
    <row r="336657" ht="15" customHeight="1" x14ac:dyDescent="0.25"/>
    <row r="336661" ht="15" customHeight="1" x14ac:dyDescent="0.25"/>
    <row r="336665" ht="15" customHeight="1" x14ac:dyDescent="0.25"/>
    <row r="336669" ht="15" customHeight="1" x14ac:dyDescent="0.25"/>
    <row r="336673" ht="15" customHeight="1" x14ac:dyDescent="0.25"/>
    <row r="336677" ht="15" customHeight="1" x14ac:dyDescent="0.25"/>
    <row r="336681" ht="15" customHeight="1" x14ac:dyDescent="0.25"/>
    <row r="336685" ht="15" customHeight="1" x14ac:dyDescent="0.25"/>
    <row r="336689" ht="15" customHeight="1" x14ac:dyDescent="0.25"/>
    <row r="336693" ht="15" customHeight="1" x14ac:dyDescent="0.25"/>
    <row r="336697" ht="15" customHeight="1" x14ac:dyDescent="0.25"/>
    <row r="336701" ht="15" customHeight="1" x14ac:dyDescent="0.25"/>
    <row r="336705" ht="15" customHeight="1" x14ac:dyDescent="0.25"/>
    <row r="336709" ht="15" customHeight="1" x14ac:dyDescent="0.25"/>
    <row r="336713" ht="15" customHeight="1" x14ac:dyDescent="0.25"/>
    <row r="336717" ht="15" customHeight="1" x14ac:dyDescent="0.25"/>
    <row r="336721" ht="15" customHeight="1" x14ac:dyDescent="0.25"/>
    <row r="336725" ht="15" customHeight="1" x14ac:dyDescent="0.25"/>
    <row r="336729" ht="15" customHeight="1" x14ac:dyDescent="0.25"/>
    <row r="336733" ht="15" customHeight="1" x14ac:dyDescent="0.25"/>
    <row r="336737" ht="15" customHeight="1" x14ac:dyDescent="0.25"/>
    <row r="336741" ht="15" customHeight="1" x14ac:dyDescent="0.25"/>
    <row r="336745" ht="15" customHeight="1" x14ac:dyDescent="0.25"/>
    <row r="336749" ht="15" customHeight="1" x14ac:dyDescent="0.25"/>
    <row r="336753" ht="15" customHeight="1" x14ac:dyDescent="0.25"/>
    <row r="336757" ht="15" customHeight="1" x14ac:dyDescent="0.25"/>
    <row r="336761" ht="15" customHeight="1" x14ac:dyDescent="0.25"/>
    <row r="336765" ht="15" customHeight="1" x14ac:dyDescent="0.25"/>
    <row r="336769" ht="15" customHeight="1" x14ac:dyDescent="0.25"/>
    <row r="336773" ht="15" customHeight="1" x14ac:dyDescent="0.25"/>
    <row r="336777" ht="15" customHeight="1" x14ac:dyDescent="0.25"/>
    <row r="336781" ht="15" customHeight="1" x14ac:dyDescent="0.25"/>
    <row r="336785" ht="15" customHeight="1" x14ac:dyDescent="0.25"/>
    <row r="336789" ht="15" customHeight="1" x14ac:dyDescent="0.25"/>
    <row r="336793" ht="15" customHeight="1" x14ac:dyDescent="0.25"/>
    <row r="336797" ht="15" customHeight="1" x14ac:dyDescent="0.25"/>
    <row r="336801" ht="15" customHeight="1" x14ac:dyDescent="0.25"/>
    <row r="336805" ht="15" customHeight="1" x14ac:dyDescent="0.25"/>
    <row r="336809" ht="15" customHeight="1" x14ac:dyDescent="0.25"/>
    <row r="336813" ht="15" customHeight="1" x14ac:dyDescent="0.25"/>
    <row r="336817" ht="15" customHeight="1" x14ac:dyDescent="0.25"/>
    <row r="336821" ht="15" customHeight="1" x14ac:dyDescent="0.25"/>
    <row r="336825" ht="15" customHeight="1" x14ac:dyDescent="0.25"/>
    <row r="336829" ht="15" customHeight="1" x14ac:dyDescent="0.25"/>
    <row r="336833" ht="15" customHeight="1" x14ac:dyDescent="0.25"/>
    <row r="336837" ht="15" customHeight="1" x14ac:dyDescent="0.25"/>
    <row r="336841" ht="15" customHeight="1" x14ac:dyDescent="0.25"/>
    <row r="336845" ht="15" customHeight="1" x14ac:dyDescent="0.25"/>
    <row r="336849" ht="15" customHeight="1" x14ac:dyDescent="0.25"/>
    <row r="336853" ht="15" customHeight="1" x14ac:dyDescent="0.25"/>
    <row r="336857" ht="15" customHeight="1" x14ac:dyDescent="0.25"/>
    <row r="336861" ht="15" customHeight="1" x14ac:dyDescent="0.25"/>
    <row r="336865" ht="15" customHeight="1" x14ac:dyDescent="0.25"/>
    <row r="336869" ht="15" customHeight="1" x14ac:dyDescent="0.25"/>
    <row r="336873" ht="15" customHeight="1" x14ac:dyDescent="0.25"/>
    <row r="336877" ht="15" customHeight="1" x14ac:dyDescent="0.25"/>
    <row r="336881" ht="15" customHeight="1" x14ac:dyDescent="0.25"/>
    <row r="336885" ht="15" customHeight="1" x14ac:dyDescent="0.25"/>
    <row r="336889" ht="15" customHeight="1" x14ac:dyDescent="0.25"/>
    <row r="336893" ht="15" customHeight="1" x14ac:dyDescent="0.25"/>
    <row r="336897" ht="15" customHeight="1" x14ac:dyDescent="0.25"/>
    <row r="336901" ht="15" customHeight="1" x14ac:dyDescent="0.25"/>
    <row r="336905" ht="15" customHeight="1" x14ac:dyDescent="0.25"/>
    <row r="336909" ht="15" customHeight="1" x14ac:dyDescent="0.25"/>
    <row r="336913" ht="15" customHeight="1" x14ac:dyDescent="0.25"/>
    <row r="336917" ht="15" customHeight="1" x14ac:dyDescent="0.25"/>
    <row r="336921" ht="15" customHeight="1" x14ac:dyDescent="0.25"/>
    <row r="336925" ht="15" customHeight="1" x14ac:dyDescent="0.25"/>
    <row r="336929" ht="15" customHeight="1" x14ac:dyDescent="0.25"/>
    <row r="336933" ht="15" customHeight="1" x14ac:dyDescent="0.25"/>
    <row r="336937" ht="15" customHeight="1" x14ac:dyDescent="0.25"/>
    <row r="336941" ht="15" customHeight="1" x14ac:dyDescent="0.25"/>
    <row r="336945" ht="15" customHeight="1" x14ac:dyDescent="0.25"/>
    <row r="336949" ht="15" customHeight="1" x14ac:dyDescent="0.25"/>
    <row r="336953" ht="15" customHeight="1" x14ac:dyDescent="0.25"/>
    <row r="336957" ht="15" customHeight="1" x14ac:dyDescent="0.25"/>
    <row r="336961" ht="15" customHeight="1" x14ac:dyDescent="0.25"/>
    <row r="336965" ht="15" customHeight="1" x14ac:dyDescent="0.25"/>
    <row r="336969" ht="15" customHeight="1" x14ac:dyDescent="0.25"/>
    <row r="336973" ht="15" customHeight="1" x14ac:dyDescent="0.25"/>
    <row r="336977" ht="15" customHeight="1" x14ac:dyDescent="0.25"/>
    <row r="336981" ht="15" customHeight="1" x14ac:dyDescent="0.25"/>
    <row r="336985" ht="15" customHeight="1" x14ac:dyDescent="0.25"/>
    <row r="336989" ht="15" customHeight="1" x14ac:dyDescent="0.25"/>
    <row r="336993" ht="15" customHeight="1" x14ac:dyDescent="0.25"/>
    <row r="336997" ht="15" customHeight="1" x14ac:dyDescent="0.25"/>
    <row r="337001" ht="15" customHeight="1" x14ac:dyDescent="0.25"/>
    <row r="337005" ht="15" customHeight="1" x14ac:dyDescent="0.25"/>
    <row r="337009" ht="15" customHeight="1" x14ac:dyDescent="0.25"/>
    <row r="337013" ht="15" customHeight="1" x14ac:dyDescent="0.25"/>
    <row r="337017" ht="15" customHeight="1" x14ac:dyDescent="0.25"/>
    <row r="337021" ht="15" customHeight="1" x14ac:dyDescent="0.25"/>
    <row r="337025" ht="15" customHeight="1" x14ac:dyDescent="0.25"/>
    <row r="337029" ht="15" customHeight="1" x14ac:dyDescent="0.25"/>
    <row r="337033" ht="15" customHeight="1" x14ac:dyDescent="0.25"/>
    <row r="337037" ht="15" customHeight="1" x14ac:dyDescent="0.25"/>
    <row r="337041" ht="15" customHeight="1" x14ac:dyDescent="0.25"/>
    <row r="337045" ht="15" customHeight="1" x14ac:dyDescent="0.25"/>
    <row r="337049" ht="15" customHeight="1" x14ac:dyDescent="0.25"/>
    <row r="337053" ht="15" customHeight="1" x14ac:dyDescent="0.25"/>
    <row r="337057" ht="15" customHeight="1" x14ac:dyDescent="0.25"/>
    <row r="337061" ht="15" customHeight="1" x14ac:dyDescent="0.25"/>
    <row r="337065" ht="15" customHeight="1" x14ac:dyDescent="0.25"/>
    <row r="337069" ht="15" customHeight="1" x14ac:dyDescent="0.25"/>
    <row r="337073" ht="15" customHeight="1" x14ac:dyDescent="0.25"/>
    <row r="337077" ht="15" customHeight="1" x14ac:dyDescent="0.25"/>
    <row r="337081" ht="15" customHeight="1" x14ac:dyDescent="0.25"/>
    <row r="337085" ht="15" customHeight="1" x14ac:dyDescent="0.25"/>
    <row r="337089" ht="15" customHeight="1" x14ac:dyDescent="0.25"/>
    <row r="337093" ht="15" customHeight="1" x14ac:dyDescent="0.25"/>
    <row r="337097" ht="15" customHeight="1" x14ac:dyDescent="0.25"/>
    <row r="337101" ht="15" customHeight="1" x14ac:dyDescent="0.25"/>
    <row r="337105" ht="15" customHeight="1" x14ac:dyDescent="0.25"/>
    <row r="337109" ht="15" customHeight="1" x14ac:dyDescent="0.25"/>
    <row r="337113" ht="15" customHeight="1" x14ac:dyDescent="0.25"/>
    <row r="337117" ht="15" customHeight="1" x14ac:dyDescent="0.25"/>
    <row r="337121" ht="15" customHeight="1" x14ac:dyDescent="0.25"/>
    <row r="337125" ht="15" customHeight="1" x14ac:dyDescent="0.25"/>
    <row r="337129" ht="15" customHeight="1" x14ac:dyDescent="0.25"/>
    <row r="337133" ht="15" customHeight="1" x14ac:dyDescent="0.25"/>
    <row r="337137" ht="15" customHeight="1" x14ac:dyDescent="0.25"/>
    <row r="337141" ht="15" customHeight="1" x14ac:dyDescent="0.25"/>
    <row r="337145" ht="15" customHeight="1" x14ac:dyDescent="0.25"/>
    <row r="337149" ht="15" customHeight="1" x14ac:dyDescent="0.25"/>
    <row r="337153" ht="15" customHeight="1" x14ac:dyDescent="0.25"/>
    <row r="337157" ht="15" customHeight="1" x14ac:dyDescent="0.25"/>
    <row r="337161" ht="15" customHeight="1" x14ac:dyDescent="0.25"/>
    <row r="337165" ht="15" customHeight="1" x14ac:dyDescent="0.25"/>
    <row r="337169" ht="15" customHeight="1" x14ac:dyDescent="0.25"/>
    <row r="337173" ht="15" customHeight="1" x14ac:dyDescent="0.25"/>
    <row r="337177" ht="15" customHeight="1" x14ac:dyDescent="0.25"/>
    <row r="337181" ht="15" customHeight="1" x14ac:dyDescent="0.25"/>
    <row r="337185" ht="15" customHeight="1" x14ac:dyDescent="0.25"/>
    <row r="337189" ht="15" customHeight="1" x14ac:dyDescent="0.25"/>
    <row r="337193" ht="15" customHeight="1" x14ac:dyDescent="0.25"/>
    <row r="337197" ht="15" customHeight="1" x14ac:dyDescent="0.25"/>
    <row r="337201" ht="15" customHeight="1" x14ac:dyDescent="0.25"/>
    <row r="337205" ht="15" customHeight="1" x14ac:dyDescent="0.25"/>
    <row r="337209" ht="15" customHeight="1" x14ac:dyDescent="0.25"/>
    <row r="337213" ht="15" customHeight="1" x14ac:dyDescent="0.25"/>
    <row r="337217" ht="15" customHeight="1" x14ac:dyDescent="0.25"/>
    <row r="337221" ht="15" customHeight="1" x14ac:dyDescent="0.25"/>
    <row r="337225" ht="15" customHeight="1" x14ac:dyDescent="0.25"/>
    <row r="337229" ht="15" customHeight="1" x14ac:dyDescent="0.25"/>
    <row r="337233" ht="15" customHeight="1" x14ac:dyDescent="0.25"/>
    <row r="337237" ht="15" customHeight="1" x14ac:dyDescent="0.25"/>
    <row r="337241" ht="15" customHeight="1" x14ac:dyDescent="0.25"/>
    <row r="337245" ht="15" customHeight="1" x14ac:dyDescent="0.25"/>
    <row r="337249" ht="15" customHeight="1" x14ac:dyDescent="0.25"/>
    <row r="337253" ht="15" customHeight="1" x14ac:dyDescent="0.25"/>
    <row r="337257" ht="15" customHeight="1" x14ac:dyDescent="0.25"/>
    <row r="337261" ht="15" customHeight="1" x14ac:dyDescent="0.25"/>
    <row r="337265" ht="15" customHeight="1" x14ac:dyDescent="0.25"/>
    <row r="337269" ht="15" customHeight="1" x14ac:dyDescent="0.25"/>
    <row r="337273" ht="15" customHeight="1" x14ac:dyDescent="0.25"/>
    <row r="337277" ht="15" customHeight="1" x14ac:dyDescent="0.25"/>
    <row r="337281" ht="15" customHeight="1" x14ac:dyDescent="0.25"/>
    <row r="337285" ht="15" customHeight="1" x14ac:dyDescent="0.25"/>
    <row r="337289" ht="15" customHeight="1" x14ac:dyDescent="0.25"/>
    <row r="337293" ht="15" customHeight="1" x14ac:dyDescent="0.25"/>
    <row r="337297" ht="15" customHeight="1" x14ac:dyDescent="0.25"/>
    <row r="337301" ht="15" customHeight="1" x14ac:dyDescent="0.25"/>
    <row r="337305" ht="15" customHeight="1" x14ac:dyDescent="0.25"/>
    <row r="337309" ht="15" customHeight="1" x14ac:dyDescent="0.25"/>
    <row r="337313" ht="15" customHeight="1" x14ac:dyDescent="0.25"/>
    <row r="337317" ht="15" customHeight="1" x14ac:dyDescent="0.25"/>
    <row r="337321" ht="15" customHeight="1" x14ac:dyDescent="0.25"/>
    <row r="337325" ht="15" customHeight="1" x14ac:dyDescent="0.25"/>
    <row r="337329" ht="15" customHeight="1" x14ac:dyDescent="0.25"/>
    <row r="337333" ht="15" customHeight="1" x14ac:dyDescent="0.25"/>
    <row r="337337" ht="15" customHeight="1" x14ac:dyDescent="0.25"/>
    <row r="337341" ht="15" customHeight="1" x14ac:dyDescent="0.25"/>
    <row r="337345" ht="15" customHeight="1" x14ac:dyDescent="0.25"/>
    <row r="337349" ht="15" customHeight="1" x14ac:dyDescent="0.25"/>
    <row r="337353" ht="15" customHeight="1" x14ac:dyDescent="0.25"/>
    <row r="337357" ht="15" customHeight="1" x14ac:dyDescent="0.25"/>
    <row r="337361" ht="15" customHeight="1" x14ac:dyDescent="0.25"/>
    <row r="337365" ht="15" customHeight="1" x14ac:dyDescent="0.25"/>
    <row r="337369" ht="15" customHeight="1" x14ac:dyDescent="0.25"/>
    <row r="337373" ht="15" customHeight="1" x14ac:dyDescent="0.25"/>
    <row r="337377" ht="15" customHeight="1" x14ac:dyDescent="0.25"/>
    <row r="337381" ht="15" customHeight="1" x14ac:dyDescent="0.25"/>
    <row r="337385" ht="15" customHeight="1" x14ac:dyDescent="0.25"/>
    <row r="337389" ht="15" customHeight="1" x14ac:dyDescent="0.25"/>
    <row r="337393" ht="15" customHeight="1" x14ac:dyDescent="0.25"/>
    <row r="337397" ht="15" customHeight="1" x14ac:dyDescent="0.25"/>
    <row r="337401" ht="15" customHeight="1" x14ac:dyDescent="0.25"/>
    <row r="337405" ht="15" customHeight="1" x14ac:dyDescent="0.25"/>
    <row r="337409" ht="15" customHeight="1" x14ac:dyDescent="0.25"/>
    <row r="337413" ht="15" customHeight="1" x14ac:dyDescent="0.25"/>
    <row r="337417" ht="15" customHeight="1" x14ac:dyDescent="0.25"/>
    <row r="337421" ht="15" customHeight="1" x14ac:dyDescent="0.25"/>
    <row r="337425" ht="15" customHeight="1" x14ac:dyDescent="0.25"/>
    <row r="337429" ht="15" customHeight="1" x14ac:dyDescent="0.25"/>
    <row r="337433" ht="15" customHeight="1" x14ac:dyDescent="0.25"/>
    <row r="337437" ht="15" customHeight="1" x14ac:dyDescent="0.25"/>
    <row r="337441" ht="15" customHeight="1" x14ac:dyDescent="0.25"/>
    <row r="337445" ht="15" customHeight="1" x14ac:dyDescent="0.25"/>
    <row r="337449" ht="15" customHeight="1" x14ac:dyDescent="0.25"/>
    <row r="337453" ht="15" customHeight="1" x14ac:dyDescent="0.25"/>
    <row r="337457" ht="15" customHeight="1" x14ac:dyDescent="0.25"/>
    <row r="337461" ht="15" customHeight="1" x14ac:dyDescent="0.25"/>
    <row r="337465" ht="15" customHeight="1" x14ac:dyDescent="0.25"/>
    <row r="337469" ht="15" customHeight="1" x14ac:dyDescent="0.25"/>
    <row r="337473" ht="15" customHeight="1" x14ac:dyDescent="0.25"/>
    <row r="337477" ht="15" customHeight="1" x14ac:dyDescent="0.25"/>
    <row r="337481" ht="15" customHeight="1" x14ac:dyDescent="0.25"/>
    <row r="337485" ht="15" customHeight="1" x14ac:dyDescent="0.25"/>
    <row r="337489" ht="15" customHeight="1" x14ac:dyDescent="0.25"/>
    <row r="337493" ht="15" customHeight="1" x14ac:dyDescent="0.25"/>
    <row r="337497" ht="15" customHeight="1" x14ac:dyDescent="0.25"/>
    <row r="337501" ht="15" customHeight="1" x14ac:dyDescent="0.25"/>
    <row r="337505" ht="15" customHeight="1" x14ac:dyDescent="0.25"/>
    <row r="337509" ht="15" customHeight="1" x14ac:dyDescent="0.25"/>
    <row r="337513" ht="15" customHeight="1" x14ac:dyDescent="0.25"/>
    <row r="337517" ht="15" customHeight="1" x14ac:dyDescent="0.25"/>
    <row r="337521" ht="15" customHeight="1" x14ac:dyDescent="0.25"/>
    <row r="337525" ht="15" customHeight="1" x14ac:dyDescent="0.25"/>
    <row r="337529" ht="15" customHeight="1" x14ac:dyDescent="0.25"/>
    <row r="337533" ht="15" customHeight="1" x14ac:dyDescent="0.25"/>
    <row r="337537" ht="15" customHeight="1" x14ac:dyDescent="0.25"/>
    <row r="337541" ht="15" customHeight="1" x14ac:dyDescent="0.25"/>
    <row r="337545" ht="15" customHeight="1" x14ac:dyDescent="0.25"/>
    <row r="337549" ht="15" customHeight="1" x14ac:dyDescent="0.25"/>
    <row r="337553" ht="15" customHeight="1" x14ac:dyDescent="0.25"/>
    <row r="337557" ht="15" customHeight="1" x14ac:dyDescent="0.25"/>
    <row r="337561" ht="15" customHeight="1" x14ac:dyDescent="0.25"/>
    <row r="337565" ht="15" customHeight="1" x14ac:dyDescent="0.25"/>
    <row r="337569" ht="15" customHeight="1" x14ac:dyDescent="0.25"/>
    <row r="337573" ht="15" customHeight="1" x14ac:dyDescent="0.25"/>
    <row r="337577" ht="15" customHeight="1" x14ac:dyDescent="0.25"/>
    <row r="337581" ht="15" customHeight="1" x14ac:dyDescent="0.25"/>
    <row r="337585" ht="15" customHeight="1" x14ac:dyDescent="0.25"/>
    <row r="337589" ht="15" customHeight="1" x14ac:dyDescent="0.25"/>
    <row r="337593" ht="15" customHeight="1" x14ac:dyDescent="0.25"/>
    <row r="337597" ht="15" customHeight="1" x14ac:dyDescent="0.25"/>
    <row r="337601" ht="15" customHeight="1" x14ac:dyDescent="0.25"/>
    <row r="337605" ht="15" customHeight="1" x14ac:dyDescent="0.25"/>
    <row r="337609" ht="15" customHeight="1" x14ac:dyDescent="0.25"/>
    <row r="337613" ht="15" customHeight="1" x14ac:dyDescent="0.25"/>
    <row r="337617" ht="15" customHeight="1" x14ac:dyDescent="0.25"/>
    <row r="337621" ht="15" customHeight="1" x14ac:dyDescent="0.25"/>
    <row r="337625" ht="15" customHeight="1" x14ac:dyDescent="0.25"/>
    <row r="337629" ht="15" customHeight="1" x14ac:dyDescent="0.25"/>
    <row r="337633" ht="15" customHeight="1" x14ac:dyDescent="0.25"/>
    <row r="337637" ht="15" customHeight="1" x14ac:dyDescent="0.25"/>
    <row r="337641" ht="15" customHeight="1" x14ac:dyDescent="0.25"/>
    <row r="337645" ht="15" customHeight="1" x14ac:dyDescent="0.25"/>
    <row r="337649" ht="15" customHeight="1" x14ac:dyDescent="0.25"/>
    <row r="337653" ht="15" customHeight="1" x14ac:dyDescent="0.25"/>
    <row r="337657" ht="15" customHeight="1" x14ac:dyDescent="0.25"/>
    <row r="337661" ht="15" customHeight="1" x14ac:dyDescent="0.25"/>
    <row r="337665" ht="15" customHeight="1" x14ac:dyDescent="0.25"/>
    <row r="337669" ht="15" customHeight="1" x14ac:dyDescent="0.25"/>
    <row r="337673" ht="15" customHeight="1" x14ac:dyDescent="0.25"/>
    <row r="337677" ht="15" customHeight="1" x14ac:dyDescent="0.25"/>
    <row r="337681" ht="15" customHeight="1" x14ac:dyDescent="0.25"/>
    <row r="337685" ht="15" customHeight="1" x14ac:dyDescent="0.25"/>
    <row r="337689" ht="15" customHeight="1" x14ac:dyDescent="0.25"/>
    <row r="337693" ht="15" customHeight="1" x14ac:dyDescent="0.25"/>
    <row r="337697" ht="15" customHeight="1" x14ac:dyDescent="0.25"/>
    <row r="337701" ht="15" customHeight="1" x14ac:dyDescent="0.25"/>
    <row r="337705" ht="15" customHeight="1" x14ac:dyDescent="0.25"/>
    <row r="337709" ht="15" customHeight="1" x14ac:dyDescent="0.25"/>
    <row r="337713" ht="15" customHeight="1" x14ac:dyDescent="0.25"/>
    <row r="337717" ht="15" customHeight="1" x14ac:dyDescent="0.25"/>
    <row r="337721" ht="15" customHeight="1" x14ac:dyDescent="0.25"/>
    <row r="337725" ht="15" customHeight="1" x14ac:dyDescent="0.25"/>
    <row r="337729" ht="15" customHeight="1" x14ac:dyDescent="0.25"/>
    <row r="337733" ht="15" customHeight="1" x14ac:dyDescent="0.25"/>
    <row r="337737" ht="15" customHeight="1" x14ac:dyDescent="0.25"/>
    <row r="337741" ht="15" customHeight="1" x14ac:dyDescent="0.25"/>
    <row r="337745" ht="15" customHeight="1" x14ac:dyDescent="0.25"/>
    <row r="337749" ht="15" customHeight="1" x14ac:dyDescent="0.25"/>
    <row r="337753" ht="15" customHeight="1" x14ac:dyDescent="0.25"/>
    <row r="337757" ht="15" customHeight="1" x14ac:dyDescent="0.25"/>
    <row r="337761" ht="15" customHeight="1" x14ac:dyDescent="0.25"/>
    <row r="337765" ht="15" customHeight="1" x14ac:dyDescent="0.25"/>
    <row r="337769" ht="15" customHeight="1" x14ac:dyDescent="0.25"/>
    <row r="337773" ht="15" customHeight="1" x14ac:dyDescent="0.25"/>
    <row r="337777" ht="15" customHeight="1" x14ac:dyDescent="0.25"/>
    <row r="337781" ht="15" customHeight="1" x14ac:dyDescent="0.25"/>
    <row r="337785" ht="15" customHeight="1" x14ac:dyDescent="0.25"/>
    <row r="337789" ht="15" customHeight="1" x14ac:dyDescent="0.25"/>
    <row r="337793" ht="15" customHeight="1" x14ac:dyDescent="0.25"/>
    <row r="337797" ht="15" customHeight="1" x14ac:dyDescent="0.25"/>
    <row r="337801" ht="15" customHeight="1" x14ac:dyDescent="0.25"/>
    <row r="337805" ht="15" customHeight="1" x14ac:dyDescent="0.25"/>
    <row r="337809" ht="15" customHeight="1" x14ac:dyDescent="0.25"/>
    <row r="337813" ht="15" customHeight="1" x14ac:dyDescent="0.25"/>
    <row r="337817" ht="15" customHeight="1" x14ac:dyDescent="0.25"/>
    <row r="337821" ht="15" customHeight="1" x14ac:dyDescent="0.25"/>
    <row r="337825" ht="15" customHeight="1" x14ac:dyDescent="0.25"/>
    <row r="337829" ht="15" customHeight="1" x14ac:dyDescent="0.25"/>
    <row r="337833" ht="15" customHeight="1" x14ac:dyDescent="0.25"/>
    <row r="337837" ht="15" customHeight="1" x14ac:dyDescent="0.25"/>
    <row r="337841" ht="15" customHeight="1" x14ac:dyDescent="0.25"/>
    <row r="337845" ht="15" customHeight="1" x14ac:dyDescent="0.25"/>
    <row r="337849" ht="15" customHeight="1" x14ac:dyDescent="0.25"/>
    <row r="337853" ht="15" customHeight="1" x14ac:dyDescent="0.25"/>
    <row r="337857" ht="15" customHeight="1" x14ac:dyDescent="0.25"/>
    <row r="337861" ht="15" customHeight="1" x14ac:dyDescent="0.25"/>
    <row r="337865" ht="15" customHeight="1" x14ac:dyDescent="0.25"/>
    <row r="337869" ht="15" customHeight="1" x14ac:dyDescent="0.25"/>
    <row r="337873" ht="15" customHeight="1" x14ac:dyDescent="0.25"/>
    <row r="337877" ht="15" customHeight="1" x14ac:dyDescent="0.25"/>
    <row r="337881" ht="15" customHeight="1" x14ac:dyDescent="0.25"/>
    <row r="337885" ht="15" customHeight="1" x14ac:dyDescent="0.25"/>
    <row r="337889" ht="15" customHeight="1" x14ac:dyDescent="0.25"/>
    <row r="337893" ht="15" customHeight="1" x14ac:dyDescent="0.25"/>
    <row r="337897" ht="15" customHeight="1" x14ac:dyDescent="0.25"/>
    <row r="337901" ht="15" customHeight="1" x14ac:dyDescent="0.25"/>
    <row r="337905" ht="15" customHeight="1" x14ac:dyDescent="0.25"/>
    <row r="337909" ht="15" customHeight="1" x14ac:dyDescent="0.25"/>
    <row r="337913" ht="15" customHeight="1" x14ac:dyDescent="0.25"/>
    <row r="337917" ht="15" customHeight="1" x14ac:dyDescent="0.25"/>
    <row r="337921" ht="15" customHeight="1" x14ac:dyDescent="0.25"/>
    <row r="337925" ht="15" customHeight="1" x14ac:dyDescent="0.25"/>
    <row r="337929" ht="15" customHeight="1" x14ac:dyDescent="0.25"/>
    <row r="337933" ht="15" customHeight="1" x14ac:dyDescent="0.25"/>
    <row r="337937" ht="15" customHeight="1" x14ac:dyDescent="0.25"/>
    <row r="337941" ht="15" customHeight="1" x14ac:dyDescent="0.25"/>
    <row r="337945" ht="15" customHeight="1" x14ac:dyDescent="0.25"/>
    <row r="337949" ht="15" customHeight="1" x14ac:dyDescent="0.25"/>
    <row r="337953" ht="15" customHeight="1" x14ac:dyDescent="0.25"/>
    <row r="337957" ht="15" customHeight="1" x14ac:dyDescent="0.25"/>
    <row r="337961" ht="15" customHeight="1" x14ac:dyDescent="0.25"/>
    <row r="337965" ht="15" customHeight="1" x14ac:dyDescent="0.25"/>
    <row r="337969" ht="15" customHeight="1" x14ac:dyDescent="0.25"/>
    <row r="337973" ht="15" customHeight="1" x14ac:dyDescent="0.25"/>
    <row r="337977" ht="15" customHeight="1" x14ac:dyDescent="0.25"/>
    <row r="337981" ht="15" customHeight="1" x14ac:dyDescent="0.25"/>
    <row r="337985" ht="15" customHeight="1" x14ac:dyDescent="0.25"/>
    <row r="337989" ht="15" customHeight="1" x14ac:dyDescent="0.25"/>
    <row r="337993" ht="15" customHeight="1" x14ac:dyDescent="0.25"/>
    <row r="337997" ht="15" customHeight="1" x14ac:dyDescent="0.25"/>
    <row r="338001" ht="15" customHeight="1" x14ac:dyDescent="0.25"/>
    <row r="338005" ht="15" customHeight="1" x14ac:dyDescent="0.25"/>
    <row r="338009" ht="15" customHeight="1" x14ac:dyDescent="0.25"/>
    <row r="338013" ht="15" customHeight="1" x14ac:dyDescent="0.25"/>
    <row r="338017" ht="15" customHeight="1" x14ac:dyDescent="0.25"/>
    <row r="338021" ht="15" customHeight="1" x14ac:dyDescent="0.25"/>
    <row r="338025" ht="15" customHeight="1" x14ac:dyDescent="0.25"/>
    <row r="338029" ht="15" customHeight="1" x14ac:dyDescent="0.25"/>
    <row r="338033" ht="15" customHeight="1" x14ac:dyDescent="0.25"/>
    <row r="338037" ht="15" customHeight="1" x14ac:dyDescent="0.25"/>
    <row r="338041" ht="15" customHeight="1" x14ac:dyDescent="0.25"/>
    <row r="338045" ht="15" customHeight="1" x14ac:dyDescent="0.25"/>
    <row r="338049" ht="15" customHeight="1" x14ac:dyDescent="0.25"/>
    <row r="338053" ht="15" customHeight="1" x14ac:dyDescent="0.25"/>
    <row r="338057" ht="15" customHeight="1" x14ac:dyDescent="0.25"/>
    <row r="338061" ht="15" customHeight="1" x14ac:dyDescent="0.25"/>
    <row r="338065" ht="15" customHeight="1" x14ac:dyDescent="0.25"/>
    <row r="338069" ht="15" customHeight="1" x14ac:dyDescent="0.25"/>
    <row r="338073" ht="15" customHeight="1" x14ac:dyDescent="0.25"/>
    <row r="338077" ht="15" customHeight="1" x14ac:dyDescent="0.25"/>
    <row r="338081" ht="15" customHeight="1" x14ac:dyDescent="0.25"/>
    <row r="338085" ht="15" customHeight="1" x14ac:dyDescent="0.25"/>
    <row r="338089" ht="15" customHeight="1" x14ac:dyDescent="0.25"/>
    <row r="338093" ht="15" customHeight="1" x14ac:dyDescent="0.25"/>
    <row r="338097" ht="15" customHeight="1" x14ac:dyDescent="0.25"/>
    <row r="338101" ht="15" customHeight="1" x14ac:dyDescent="0.25"/>
    <row r="338105" ht="15" customHeight="1" x14ac:dyDescent="0.25"/>
    <row r="338109" ht="15" customHeight="1" x14ac:dyDescent="0.25"/>
    <row r="338113" ht="15" customHeight="1" x14ac:dyDescent="0.25"/>
    <row r="338117" ht="15" customHeight="1" x14ac:dyDescent="0.25"/>
    <row r="338121" ht="15" customHeight="1" x14ac:dyDescent="0.25"/>
    <row r="338125" ht="15" customHeight="1" x14ac:dyDescent="0.25"/>
    <row r="338129" ht="15" customHeight="1" x14ac:dyDescent="0.25"/>
    <row r="338133" ht="15" customHeight="1" x14ac:dyDescent="0.25"/>
    <row r="338137" ht="15" customHeight="1" x14ac:dyDescent="0.25"/>
    <row r="338141" ht="15" customHeight="1" x14ac:dyDescent="0.25"/>
    <row r="338145" ht="15" customHeight="1" x14ac:dyDescent="0.25"/>
    <row r="338149" ht="15" customHeight="1" x14ac:dyDescent="0.25"/>
    <row r="338153" ht="15" customHeight="1" x14ac:dyDescent="0.25"/>
    <row r="338157" ht="15" customHeight="1" x14ac:dyDescent="0.25"/>
    <row r="338161" ht="15" customHeight="1" x14ac:dyDescent="0.25"/>
    <row r="338165" ht="15" customHeight="1" x14ac:dyDescent="0.25"/>
    <row r="338169" ht="15" customHeight="1" x14ac:dyDescent="0.25"/>
    <row r="338173" ht="15" customHeight="1" x14ac:dyDescent="0.25"/>
    <row r="338177" ht="15" customHeight="1" x14ac:dyDescent="0.25"/>
    <row r="338181" ht="15" customHeight="1" x14ac:dyDescent="0.25"/>
    <row r="338185" ht="15" customHeight="1" x14ac:dyDescent="0.25"/>
    <row r="338189" ht="15" customHeight="1" x14ac:dyDescent="0.25"/>
    <row r="338193" ht="15" customHeight="1" x14ac:dyDescent="0.25"/>
    <row r="338197" ht="15" customHeight="1" x14ac:dyDescent="0.25"/>
    <row r="338201" ht="15" customHeight="1" x14ac:dyDescent="0.25"/>
    <row r="338205" ht="15" customHeight="1" x14ac:dyDescent="0.25"/>
    <row r="338209" ht="15" customHeight="1" x14ac:dyDescent="0.25"/>
    <row r="338213" ht="15" customHeight="1" x14ac:dyDescent="0.25"/>
    <row r="338217" ht="15" customHeight="1" x14ac:dyDescent="0.25"/>
    <row r="338221" ht="15" customHeight="1" x14ac:dyDescent="0.25"/>
    <row r="338225" ht="15" customHeight="1" x14ac:dyDescent="0.25"/>
    <row r="338229" ht="15" customHeight="1" x14ac:dyDescent="0.25"/>
    <row r="338233" ht="15" customHeight="1" x14ac:dyDescent="0.25"/>
    <row r="338237" ht="15" customHeight="1" x14ac:dyDescent="0.25"/>
    <row r="338241" ht="15" customHeight="1" x14ac:dyDescent="0.25"/>
    <row r="338245" ht="15" customHeight="1" x14ac:dyDescent="0.25"/>
    <row r="338249" ht="15" customHeight="1" x14ac:dyDescent="0.25"/>
    <row r="338253" ht="15" customHeight="1" x14ac:dyDescent="0.25"/>
    <row r="338257" ht="15" customHeight="1" x14ac:dyDescent="0.25"/>
    <row r="338261" ht="15" customHeight="1" x14ac:dyDescent="0.25"/>
    <row r="338265" ht="15" customHeight="1" x14ac:dyDescent="0.25"/>
    <row r="338269" ht="15" customHeight="1" x14ac:dyDescent="0.25"/>
    <row r="338273" ht="15" customHeight="1" x14ac:dyDescent="0.25"/>
    <row r="338277" ht="15" customHeight="1" x14ac:dyDescent="0.25"/>
    <row r="338281" ht="15" customHeight="1" x14ac:dyDescent="0.25"/>
    <row r="338285" ht="15" customHeight="1" x14ac:dyDescent="0.25"/>
    <row r="338289" ht="15" customHeight="1" x14ac:dyDescent="0.25"/>
    <row r="338293" ht="15" customHeight="1" x14ac:dyDescent="0.25"/>
    <row r="338297" ht="15" customHeight="1" x14ac:dyDescent="0.25"/>
    <row r="338301" ht="15" customHeight="1" x14ac:dyDescent="0.25"/>
    <row r="338305" ht="15" customHeight="1" x14ac:dyDescent="0.25"/>
    <row r="338309" ht="15" customHeight="1" x14ac:dyDescent="0.25"/>
    <row r="338313" ht="15" customHeight="1" x14ac:dyDescent="0.25"/>
    <row r="338317" ht="15" customHeight="1" x14ac:dyDescent="0.25"/>
    <row r="338321" ht="15" customHeight="1" x14ac:dyDescent="0.25"/>
    <row r="338325" ht="15" customHeight="1" x14ac:dyDescent="0.25"/>
    <row r="338329" ht="15" customHeight="1" x14ac:dyDescent="0.25"/>
    <row r="338333" ht="15" customHeight="1" x14ac:dyDescent="0.25"/>
    <row r="338337" ht="15" customHeight="1" x14ac:dyDescent="0.25"/>
    <row r="338341" ht="15" customHeight="1" x14ac:dyDescent="0.25"/>
    <row r="338345" ht="15" customHeight="1" x14ac:dyDescent="0.25"/>
    <row r="338349" ht="15" customHeight="1" x14ac:dyDescent="0.25"/>
    <row r="338353" ht="15" customHeight="1" x14ac:dyDescent="0.25"/>
    <row r="338357" ht="15" customHeight="1" x14ac:dyDescent="0.25"/>
    <row r="338361" ht="15" customHeight="1" x14ac:dyDescent="0.25"/>
    <row r="338365" ht="15" customHeight="1" x14ac:dyDescent="0.25"/>
    <row r="338369" ht="15" customHeight="1" x14ac:dyDescent="0.25"/>
    <row r="338373" ht="15" customHeight="1" x14ac:dyDescent="0.25"/>
    <row r="338377" ht="15" customHeight="1" x14ac:dyDescent="0.25"/>
    <row r="338381" ht="15" customHeight="1" x14ac:dyDescent="0.25"/>
    <row r="338385" ht="15" customHeight="1" x14ac:dyDescent="0.25"/>
    <row r="338389" ht="15" customHeight="1" x14ac:dyDescent="0.25"/>
    <row r="338393" ht="15" customHeight="1" x14ac:dyDescent="0.25"/>
    <row r="338397" ht="15" customHeight="1" x14ac:dyDescent="0.25"/>
    <row r="338401" ht="15" customHeight="1" x14ac:dyDescent="0.25"/>
    <row r="338405" ht="15" customHeight="1" x14ac:dyDescent="0.25"/>
    <row r="338409" ht="15" customHeight="1" x14ac:dyDescent="0.25"/>
    <row r="338413" ht="15" customHeight="1" x14ac:dyDescent="0.25"/>
    <row r="338417" ht="15" customHeight="1" x14ac:dyDescent="0.25"/>
    <row r="338421" ht="15" customHeight="1" x14ac:dyDescent="0.25"/>
    <row r="338425" ht="15" customHeight="1" x14ac:dyDescent="0.25"/>
    <row r="338429" ht="15" customHeight="1" x14ac:dyDescent="0.25"/>
    <row r="338433" ht="15" customHeight="1" x14ac:dyDescent="0.25"/>
    <row r="338437" ht="15" customHeight="1" x14ac:dyDescent="0.25"/>
    <row r="338441" ht="15" customHeight="1" x14ac:dyDescent="0.25"/>
    <row r="338445" ht="15" customHeight="1" x14ac:dyDescent="0.25"/>
    <row r="338449" ht="15" customHeight="1" x14ac:dyDescent="0.25"/>
    <row r="338453" ht="15" customHeight="1" x14ac:dyDescent="0.25"/>
    <row r="338457" ht="15" customHeight="1" x14ac:dyDescent="0.25"/>
    <row r="338461" ht="15" customHeight="1" x14ac:dyDescent="0.25"/>
    <row r="338465" ht="15" customHeight="1" x14ac:dyDescent="0.25"/>
    <row r="338469" ht="15" customHeight="1" x14ac:dyDescent="0.25"/>
    <row r="338473" ht="15" customHeight="1" x14ac:dyDescent="0.25"/>
    <row r="338477" ht="15" customHeight="1" x14ac:dyDescent="0.25"/>
    <row r="338481" ht="15" customHeight="1" x14ac:dyDescent="0.25"/>
    <row r="338485" ht="15" customHeight="1" x14ac:dyDescent="0.25"/>
    <row r="338489" ht="15" customHeight="1" x14ac:dyDescent="0.25"/>
    <row r="338493" ht="15" customHeight="1" x14ac:dyDescent="0.25"/>
    <row r="338497" ht="15" customHeight="1" x14ac:dyDescent="0.25"/>
    <row r="338501" ht="15" customHeight="1" x14ac:dyDescent="0.25"/>
    <row r="338505" ht="15" customHeight="1" x14ac:dyDescent="0.25"/>
    <row r="338509" ht="15" customHeight="1" x14ac:dyDescent="0.25"/>
    <row r="338513" ht="15" customHeight="1" x14ac:dyDescent="0.25"/>
    <row r="338517" ht="15" customHeight="1" x14ac:dyDescent="0.25"/>
    <row r="338521" ht="15" customHeight="1" x14ac:dyDescent="0.25"/>
    <row r="338525" ht="15" customHeight="1" x14ac:dyDescent="0.25"/>
    <row r="338529" ht="15" customHeight="1" x14ac:dyDescent="0.25"/>
    <row r="338533" ht="15" customHeight="1" x14ac:dyDescent="0.25"/>
    <row r="338537" ht="15" customHeight="1" x14ac:dyDescent="0.25"/>
    <row r="338541" ht="15" customHeight="1" x14ac:dyDescent="0.25"/>
    <row r="338545" ht="15" customHeight="1" x14ac:dyDescent="0.25"/>
    <row r="338549" ht="15" customHeight="1" x14ac:dyDescent="0.25"/>
    <row r="338553" ht="15" customHeight="1" x14ac:dyDescent="0.25"/>
    <row r="338557" ht="15" customHeight="1" x14ac:dyDescent="0.25"/>
    <row r="338561" ht="15" customHeight="1" x14ac:dyDescent="0.25"/>
    <row r="338565" ht="15" customHeight="1" x14ac:dyDescent="0.25"/>
    <row r="338569" ht="15" customHeight="1" x14ac:dyDescent="0.25"/>
    <row r="338573" ht="15" customHeight="1" x14ac:dyDescent="0.25"/>
    <row r="338577" ht="15" customHeight="1" x14ac:dyDescent="0.25"/>
    <row r="338581" ht="15" customHeight="1" x14ac:dyDescent="0.25"/>
    <row r="338585" ht="15" customHeight="1" x14ac:dyDescent="0.25"/>
    <row r="338589" ht="15" customHeight="1" x14ac:dyDescent="0.25"/>
    <row r="338593" ht="15" customHeight="1" x14ac:dyDescent="0.25"/>
    <row r="338597" ht="15" customHeight="1" x14ac:dyDescent="0.25"/>
    <row r="338601" ht="15" customHeight="1" x14ac:dyDescent="0.25"/>
    <row r="338605" ht="15" customHeight="1" x14ac:dyDescent="0.25"/>
    <row r="338609" ht="15" customHeight="1" x14ac:dyDescent="0.25"/>
    <row r="338613" ht="15" customHeight="1" x14ac:dyDescent="0.25"/>
    <row r="338617" ht="15" customHeight="1" x14ac:dyDescent="0.25"/>
    <row r="338621" ht="15" customHeight="1" x14ac:dyDescent="0.25"/>
    <row r="338625" ht="15" customHeight="1" x14ac:dyDescent="0.25"/>
    <row r="338629" ht="15" customHeight="1" x14ac:dyDescent="0.25"/>
    <row r="338633" ht="15" customHeight="1" x14ac:dyDescent="0.25"/>
    <row r="338637" ht="15" customHeight="1" x14ac:dyDescent="0.25"/>
    <row r="338641" ht="15" customHeight="1" x14ac:dyDescent="0.25"/>
    <row r="338645" ht="15" customHeight="1" x14ac:dyDescent="0.25"/>
    <row r="338649" ht="15" customHeight="1" x14ac:dyDescent="0.25"/>
    <row r="338653" ht="15" customHeight="1" x14ac:dyDescent="0.25"/>
    <row r="338657" ht="15" customHeight="1" x14ac:dyDescent="0.25"/>
    <row r="338661" ht="15" customHeight="1" x14ac:dyDescent="0.25"/>
    <row r="338665" ht="15" customHeight="1" x14ac:dyDescent="0.25"/>
    <row r="338669" ht="15" customHeight="1" x14ac:dyDescent="0.25"/>
    <row r="338673" ht="15" customHeight="1" x14ac:dyDescent="0.25"/>
    <row r="338677" ht="15" customHeight="1" x14ac:dyDescent="0.25"/>
    <row r="338681" ht="15" customHeight="1" x14ac:dyDescent="0.25"/>
    <row r="338685" ht="15" customHeight="1" x14ac:dyDescent="0.25"/>
    <row r="338689" ht="15" customHeight="1" x14ac:dyDescent="0.25"/>
    <row r="338693" ht="15" customHeight="1" x14ac:dyDescent="0.25"/>
    <row r="338697" ht="15" customHeight="1" x14ac:dyDescent="0.25"/>
    <row r="338701" ht="15" customHeight="1" x14ac:dyDescent="0.25"/>
    <row r="338705" ht="15" customHeight="1" x14ac:dyDescent="0.25"/>
    <row r="338709" ht="15" customHeight="1" x14ac:dyDescent="0.25"/>
    <row r="338713" ht="15" customHeight="1" x14ac:dyDescent="0.25"/>
    <row r="338717" ht="15" customHeight="1" x14ac:dyDescent="0.25"/>
    <row r="338721" ht="15" customHeight="1" x14ac:dyDescent="0.25"/>
    <row r="338725" ht="15" customHeight="1" x14ac:dyDescent="0.25"/>
    <row r="338729" ht="15" customHeight="1" x14ac:dyDescent="0.25"/>
    <row r="338733" ht="15" customHeight="1" x14ac:dyDescent="0.25"/>
    <row r="338737" ht="15" customHeight="1" x14ac:dyDescent="0.25"/>
    <row r="338741" ht="15" customHeight="1" x14ac:dyDescent="0.25"/>
    <row r="338745" ht="15" customHeight="1" x14ac:dyDescent="0.25"/>
    <row r="338749" ht="15" customHeight="1" x14ac:dyDescent="0.25"/>
    <row r="338753" ht="15" customHeight="1" x14ac:dyDescent="0.25"/>
    <row r="338757" ht="15" customHeight="1" x14ac:dyDescent="0.25"/>
    <row r="338761" ht="15" customHeight="1" x14ac:dyDescent="0.25"/>
    <row r="338765" ht="15" customHeight="1" x14ac:dyDescent="0.25"/>
    <row r="338769" ht="15" customHeight="1" x14ac:dyDescent="0.25"/>
    <row r="338773" ht="15" customHeight="1" x14ac:dyDescent="0.25"/>
    <row r="338777" ht="15" customHeight="1" x14ac:dyDescent="0.25"/>
    <row r="338781" ht="15" customHeight="1" x14ac:dyDescent="0.25"/>
    <row r="338785" ht="15" customHeight="1" x14ac:dyDescent="0.25"/>
    <row r="338789" ht="15" customHeight="1" x14ac:dyDescent="0.25"/>
    <row r="338793" ht="15" customHeight="1" x14ac:dyDescent="0.25"/>
    <row r="338797" ht="15" customHeight="1" x14ac:dyDescent="0.25"/>
    <row r="338801" ht="15" customHeight="1" x14ac:dyDescent="0.25"/>
    <row r="338805" ht="15" customHeight="1" x14ac:dyDescent="0.25"/>
    <row r="338809" ht="15" customHeight="1" x14ac:dyDescent="0.25"/>
    <row r="338813" ht="15" customHeight="1" x14ac:dyDescent="0.25"/>
    <row r="338817" ht="15" customHeight="1" x14ac:dyDescent="0.25"/>
    <row r="338821" ht="15" customHeight="1" x14ac:dyDescent="0.25"/>
    <row r="338825" ht="15" customHeight="1" x14ac:dyDescent="0.25"/>
    <row r="338829" ht="15" customHeight="1" x14ac:dyDescent="0.25"/>
    <row r="338833" ht="15" customHeight="1" x14ac:dyDescent="0.25"/>
    <row r="338837" ht="15" customHeight="1" x14ac:dyDescent="0.25"/>
    <row r="338841" ht="15" customHeight="1" x14ac:dyDescent="0.25"/>
    <row r="338845" ht="15" customHeight="1" x14ac:dyDescent="0.25"/>
    <row r="338849" ht="15" customHeight="1" x14ac:dyDescent="0.25"/>
    <row r="338853" ht="15" customHeight="1" x14ac:dyDescent="0.25"/>
    <row r="338857" ht="15" customHeight="1" x14ac:dyDescent="0.25"/>
    <row r="338861" ht="15" customHeight="1" x14ac:dyDescent="0.25"/>
    <row r="338865" ht="15" customHeight="1" x14ac:dyDescent="0.25"/>
    <row r="338869" ht="15" customHeight="1" x14ac:dyDescent="0.25"/>
    <row r="338873" ht="15" customHeight="1" x14ac:dyDescent="0.25"/>
    <row r="338877" ht="15" customHeight="1" x14ac:dyDescent="0.25"/>
    <row r="338881" ht="15" customHeight="1" x14ac:dyDescent="0.25"/>
    <row r="338885" ht="15" customHeight="1" x14ac:dyDescent="0.25"/>
    <row r="338889" ht="15" customHeight="1" x14ac:dyDescent="0.25"/>
    <row r="338893" ht="15" customHeight="1" x14ac:dyDescent="0.25"/>
    <row r="338897" ht="15" customHeight="1" x14ac:dyDescent="0.25"/>
    <row r="338901" ht="15" customHeight="1" x14ac:dyDescent="0.25"/>
    <row r="338905" ht="15" customHeight="1" x14ac:dyDescent="0.25"/>
    <row r="338909" ht="15" customHeight="1" x14ac:dyDescent="0.25"/>
    <row r="338913" ht="15" customHeight="1" x14ac:dyDescent="0.25"/>
    <row r="338917" ht="15" customHeight="1" x14ac:dyDescent="0.25"/>
    <row r="338921" ht="15" customHeight="1" x14ac:dyDescent="0.25"/>
    <row r="338925" ht="15" customHeight="1" x14ac:dyDescent="0.25"/>
    <row r="338929" ht="15" customHeight="1" x14ac:dyDescent="0.25"/>
    <row r="338933" ht="15" customHeight="1" x14ac:dyDescent="0.25"/>
    <row r="338937" ht="15" customHeight="1" x14ac:dyDescent="0.25"/>
    <row r="338941" ht="15" customHeight="1" x14ac:dyDescent="0.25"/>
    <row r="338945" ht="15" customHeight="1" x14ac:dyDescent="0.25"/>
    <row r="338949" ht="15" customHeight="1" x14ac:dyDescent="0.25"/>
    <row r="338953" ht="15" customHeight="1" x14ac:dyDescent="0.25"/>
    <row r="338957" ht="15" customHeight="1" x14ac:dyDescent="0.25"/>
    <row r="338961" ht="15" customHeight="1" x14ac:dyDescent="0.25"/>
    <row r="338965" ht="15" customHeight="1" x14ac:dyDescent="0.25"/>
    <row r="338969" ht="15" customHeight="1" x14ac:dyDescent="0.25"/>
    <row r="338973" ht="15" customHeight="1" x14ac:dyDescent="0.25"/>
    <row r="338977" ht="15" customHeight="1" x14ac:dyDescent="0.25"/>
    <row r="338981" ht="15" customHeight="1" x14ac:dyDescent="0.25"/>
    <row r="338985" ht="15" customHeight="1" x14ac:dyDescent="0.25"/>
    <row r="338989" ht="15" customHeight="1" x14ac:dyDescent="0.25"/>
    <row r="338993" ht="15" customHeight="1" x14ac:dyDescent="0.25"/>
    <row r="338997" ht="15" customHeight="1" x14ac:dyDescent="0.25"/>
    <row r="339001" ht="15" customHeight="1" x14ac:dyDescent="0.25"/>
    <row r="339005" ht="15" customHeight="1" x14ac:dyDescent="0.25"/>
    <row r="339009" ht="15" customHeight="1" x14ac:dyDescent="0.25"/>
    <row r="339013" ht="15" customHeight="1" x14ac:dyDescent="0.25"/>
    <row r="339017" ht="15" customHeight="1" x14ac:dyDescent="0.25"/>
    <row r="339021" ht="15" customHeight="1" x14ac:dyDescent="0.25"/>
    <row r="339025" ht="15" customHeight="1" x14ac:dyDescent="0.25"/>
    <row r="339029" ht="15" customHeight="1" x14ac:dyDescent="0.25"/>
    <row r="339033" ht="15" customHeight="1" x14ac:dyDescent="0.25"/>
    <row r="339037" ht="15" customHeight="1" x14ac:dyDescent="0.25"/>
    <row r="339041" ht="15" customHeight="1" x14ac:dyDescent="0.25"/>
    <row r="339045" ht="15" customHeight="1" x14ac:dyDescent="0.25"/>
    <row r="339049" ht="15" customHeight="1" x14ac:dyDescent="0.25"/>
    <row r="339053" ht="15" customHeight="1" x14ac:dyDescent="0.25"/>
    <row r="339057" ht="15" customHeight="1" x14ac:dyDescent="0.25"/>
    <row r="339061" ht="15" customHeight="1" x14ac:dyDescent="0.25"/>
    <row r="339065" ht="15" customHeight="1" x14ac:dyDescent="0.25"/>
    <row r="339069" ht="15" customHeight="1" x14ac:dyDescent="0.25"/>
    <row r="339073" ht="15" customHeight="1" x14ac:dyDescent="0.25"/>
    <row r="339077" ht="15" customHeight="1" x14ac:dyDescent="0.25"/>
    <row r="339081" ht="15" customHeight="1" x14ac:dyDescent="0.25"/>
    <row r="339085" ht="15" customHeight="1" x14ac:dyDescent="0.25"/>
    <row r="339089" ht="15" customHeight="1" x14ac:dyDescent="0.25"/>
    <row r="339093" ht="15" customHeight="1" x14ac:dyDescent="0.25"/>
    <row r="339097" ht="15" customHeight="1" x14ac:dyDescent="0.25"/>
    <row r="339101" ht="15" customHeight="1" x14ac:dyDescent="0.25"/>
    <row r="339105" ht="15" customHeight="1" x14ac:dyDescent="0.25"/>
    <row r="339109" ht="15" customHeight="1" x14ac:dyDescent="0.25"/>
    <row r="339113" ht="15" customHeight="1" x14ac:dyDescent="0.25"/>
    <row r="339117" ht="15" customHeight="1" x14ac:dyDescent="0.25"/>
    <row r="339121" ht="15" customHeight="1" x14ac:dyDescent="0.25"/>
    <row r="339125" ht="15" customHeight="1" x14ac:dyDescent="0.25"/>
    <row r="339129" ht="15" customHeight="1" x14ac:dyDescent="0.25"/>
    <row r="339133" ht="15" customHeight="1" x14ac:dyDescent="0.25"/>
    <row r="339137" ht="15" customHeight="1" x14ac:dyDescent="0.25"/>
    <row r="339141" ht="15" customHeight="1" x14ac:dyDescent="0.25"/>
    <row r="339145" ht="15" customHeight="1" x14ac:dyDescent="0.25"/>
    <row r="339149" ht="15" customHeight="1" x14ac:dyDescent="0.25"/>
    <row r="339153" ht="15" customHeight="1" x14ac:dyDescent="0.25"/>
    <row r="339157" ht="15" customHeight="1" x14ac:dyDescent="0.25"/>
    <row r="339161" ht="15" customHeight="1" x14ac:dyDescent="0.25"/>
    <row r="339165" ht="15" customHeight="1" x14ac:dyDescent="0.25"/>
    <row r="339169" ht="15" customHeight="1" x14ac:dyDescent="0.25"/>
    <row r="339173" ht="15" customHeight="1" x14ac:dyDescent="0.25"/>
    <row r="339177" ht="15" customHeight="1" x14ac:dyDescent="0.25"/>
    <row r="339181" ht="15" customHeight="1" x14ac:dyDescent="0.25"/>
    <row r="339185" ht="15" customHeight="1" x14ac:dyDescent="0.25"/>
    <row r="339189" ht="15" customHeight="1" x14ac:dyDescent="0.25"/>
    <row r="339193" ht="15" customHeight="1" x14ac:dyDescent="0.25"/>
    <row r="339197" ht="15" customHeight="1" x14ac:dyDescent="0.25"/>
    <row r="339201" ht="15" customHeight="1" x14ac:dyDescent="0.25"/>
    <row r="339205" ht="15" customHeight="1" x14ac:dyDescent="0.25"/>
    <row r="339209" ht="15" customHeight="1" x14ac:dyDescent="0.25"/>
    <row r="339213" ht="15" customHeight="1" x14ac:dyDescent="0.25"/>
    <row r="339217" ht="15" customHeight="1" x14ac:dyDescent="0.25"/>
    <row r="339221" ht="15" customHeight="1" x14ac:dyDescent="0.25"/>
    <row r="339225" ht="15" customHeight="1" x14ac:dyDescent="0.25"/>
    <row r="339229" ht="15" customHeight="1" x14ac:dyDescent="0.25"/>
    <row r="339233" ht="15" customHeight="1" x14ac:dyDescent="0.25"/>
    <row r="339237" ht="15" customHeight="1" x14ac:dyDescent="0.25"/>
    <row r="339241" ht="15" customHeight="1" x14ac:dyDescent="0.25"/>
    <row r="339245" ht="15" customHeight="1" x14ac:dyDescent="0.25"/>
    <row r="339249" ht="15" customHeight="1" x14ac:dyDescent="0.25"/>
    <row r="339253" ht="15" customHeight="1" x14ac:dyDescent="0.25"/>
    <row r="339257" ht="15" customHeight="1" x14ac:dyDescent="0.25"/>
    <row r="339261" ht="15" customHeight="1" x14ac:dyDescent="0.25"/>
    <row r="339265" ht="15" customHeight="1" x14ac:dyDescent="0.25"/>
    <row r="339269" ht="15" customHeight="1" x14ac:dyDescent="0.25"/>
    <row r="339273" ht="15" customHeight="1" x14ac:dyDescent="0.25"/>
    <row r="339277" ht="15" customHeight="1" x14ac:dyDescent="0.25"/>
    <row r="339281" ht="15" customHeight="1" x14ac:dyDescent="0.25"/>
    <row r="339285" ht="15" customHeight="1" x14ac:dyDescent="0.25"/>
    <row r="339289" ht="15" customHeight="1" x14ac:dyDescent="0.25"/>
    <row r="339293" ht="15" customHeight="1" x14ac:dyDescent="0.25"/>
    <row r="339297" ht="15" customHeight="1" x14ac:dyDescent="0.25"/>
    <row r="339301" ht="15" customHeight="1" x14ac:dyDescent="0.25"/>
    <row r="339305" ht="15" customHeight="1" x14ac:dyDescent="0.25"/>
    <row r="339309" ht="15" customHeight="1" x14ac:dyDescent="0.25"/>
    <row r="339313" ht="15" customHeight="1" x14ac:dyDescent="0.25"/>
    <row r="339317" ht="15" customHeight="1" x14ac:dyDescent="0.25"/>
    <row r="339321" ht="15" customHeight="1" x14ac:dyDescent="0.25"/>
    <row r="339325" ht="15" customHeight="1" x14ac:dyDescent="0.25"/>
    <row r="339329" ht="15" customHeight="1" x14ac:dyDescent="0.25"/>
    <row r="339333" ht="15" customHeight="1" x14ac:dyDescent="0.25"/>
    <row r="339337" ht="15" customHeight="1" x14ac:dyDescent="0.25"/>
    <row r="339341" ht="15" customHeight="1" x14ac:dyDescent="0.25"/>
    <row r="339345" ht="15" customHeight="1" x14ac:dyDescent="0.25"/>
    <row r="339349" ht="15" customHeight="1" x14ac:dyDescent="0.25"/>
    <row r="339353" ht="15" customHeight="1" x14ac:dyDescent="0.25"/>
    <row r="339357" ht="15" customHeight="1" x14ac:dyDescent="0.25"/>
    <row r="339361" ht="15" customHeight="1" x14ac:dyDescent="0.25"/>
    <row r="339365" ht="15" customHeight="1" x14ac:dyDescent="0.25"/>
    <row r="339369" ht="15" customHeight="1" x14ac:dyDescent="0.25"/>
    <row r="339373" ht="15" customHeight="1" x14ac:dyDescent="0.25"/>
    <row r="339377" ht="15" customHeight="1" x14ac:dyDescent="0.25"/>
    <row r="339381" ht="15" customHeight="1" x14ac:dyDescent="0.25"/>
    <row r="339385" ht="15" customHeight="1" x14ac:dyDescent="0.25"/>
    <row r="339389" ht="15" customHeight="1" x14ac:dyDescent="0.25"/>
    <row r="339393" ht="15" customHeight="1" x14ac:dyDescent="0.25"/>
    <row r="339397" ht="15" customHeight="1" x14ac:dyDescent="0.25"/>
    <row r="339401" ht="15" customHeight="1" x14ac:dyDescent="0.25"/>
    <row r="339405" ht="15" customHeight="1" x14ac:dyDescent="0.25"/>
    <row r="339409" ht="15" customHeight="1" x14ac:dyDescent="0.25"/>
    <row r="339413" ht="15" customHeight="1" x14ac:dyDescent="0.25"/>
    <row r="339417" ht="15" customHeight="1" x14ac:dyDescent="0.25"/>
    <row r="339421" ht="15" customHeight="1" x14ac:dyDescent="0.25"/>
    <row r="339425" ht="15" customHeight="1" x14ac:dyDescent="0.25"/>
    <row r="339429" ht="15" customHeight="1" x14ac:dyDescent="0.25"/>
    <row r="339433" ht="15" customHeight="1" x14ac:dyDescent="0.25"/>
    <row r="339437" ht="15" customHeight="1" x14ac:dyDescent="0.25"/>
    <row r="339441" ht="15" customHeight="1" x14ac:dyDescent="0.25"/>
    <row r="339445" ht="15" customHeight="1" x14ac:dyDescent="0.25"/>
    <row r="339449" ht="15" customHeight="1" x14ac:dyDescent="0.25"/>
    <row r="339453" ht="15" customHeight="1" x14ac:dyDescent="0.25"/>
    <row r="339457" ht="15" customHeight="1" x14ac:dyDescent="0.25"/>
    <row r="339461" ht="15" customHeight="1" x14ac:dyDescent="0.25"/>
    <row r="339465" ht="15" customHeight="1" x14ac:dyDescent="0.25"/>
    <row r="339469" ht="15" customHeight="1" x14ac:dyDescent="0.25"/>
    <row r="339473" ht="15" customHeight="1" x14ac:dyDescent="0.25"/>
    <row r="339477" ht="15" customHeight="1" x14ac:dyDescent="0.25"/>
    <row r="339481" ht="15" customHeight="1" x14ac:dyDescent="0.25"/>
    <row r="339485" ht="15" customHeight="1" x14ac:dyDescent="0.25"/>
    <row r="339489" ht="15" customHeight="1" x14ac:dyDescent="0.25"/>
    <row r="339493" ht="15" customHeight="1" x14ac:dyDescent="0.25"/>
    <row r="339497" ht="15" customHeight="1" x14ac:dyDescent="0.25"/>
    <row r="339501" ht="15" customHeight="1" x14ac:dyDescent="0.25"/>
    <row r="339505" ht="15" customHeight="1" x14ac:dyDescent="0.25"/>
    <row r="339509" ht="15" customHeight="1" x14ac:dyDescent="0.25"/>
    <row r="339513" ht="15" customHeight="1" x14ac:dyDescent="0.25"/>
    <row r="339517" ht="15" customHeight="1" x14ac:dyDescent="0.25"/>
    <row r="339521" ht="15" customHeight="1" x14ac:dyDescent="0.25"/>
    <row r="339525" ht="15" customHeight="1" x14ac:dyDescent="0.25"/>
    <row r="339529" ht="15" customHeight="1" x14ac:dyDescent="0.25"/>
    <row r="339533" ht="15" customHeight="1" x14ac:dyDescent="0.25"/>
    <row r="339537" ht="15" customHeight="1" x14ac:dyDescent="0.25"/>
    <row r="339541" ht="15" customHeight="1" x14ac:dyDescent="0.25"/>
    <row r="339545" ht="15" customHeight="1" x14ac:dyDescent="0.25"/>
    <row r="339549" ht="15" customHeight="1" x14ac:dyDescent="0.25"/>
    <row r="339553" ht="15" customHeight="1" x14ac:dyDescent="0.25"/>
    <row r="339557" ht="15" customHeight="1" x14ac:dyDescent="0.25"/>
    <row r="339561" ht="15" customHeight="1" x14ac:dyDescent="0.25"/>
    <row r="339565" ht="15" customHeight="1" x14ac:dyDescent="0.25"/>
    <row r="339569" ht="15" customHeight="1" x14ac:dyDescent="0.25"/>
    <row r="339573" ht="15" customHeight="1" x14ac:dyDescent="0.25"/>
    <row r="339577" ht="15" customHeight="1" x14ac:dyDescent="0.25"/>
    <row r="339581" ht="15" customHeight="1" x14ac:dyDescent="0.25"/>
    <row r="339585" ht="15" customHeight="1" x14ac:dyDescent="0.25"/>
    <row r="339589" ht="15" customHeight="1" x14ac:dyDescent="0.25"/>
    <row r="339593" ht="15" customHeight="1" x14ac:dyDescent="0.25"/>
    <row r="339597" ht="15" customHeight="1" x14ac:dyDescent="0.25"/>
    <row r="339601" ht="15" customHeight="1" x14ac:dyDescent="0.25"/>
    <row r="339605" ht="15" customHeight="1" x14ac:dyDescent="0.25"/>
    <row r="339609" ht="15" customHeight="1" x14ac:dyDescent="0.25"/>
    <row r="339613" ht="15" customHeight="1" x14ac:dyDescent="0.25"/>
    <row r="339617" ht="15" customHeight="1" x14ac:dyDescent="0.25"/>
    <row r="339621" ht="15" customHeight="1" x14ac:dyDescent="0.25"/>
    <row r="339625" ht="15" customHeight="1" x14ac:dyDescent="0.25"/>
    <row r="339629" ht="15" customHeight="1" x14ac:dyDescent="0.25"/>
    <row r="339633" ht="15" customHeight="1" x14ac:dyDescent="0.25"/>
    <row r="339637" ht="15" customHeight="1" x14ac:dyDescent="0.25"/>
    <row r="339641" ht="15" customHeight="1" x14ac:dyDescent="0.25"/>
    <row r="339645" ht="15" customHeight="1" x14ac:dyDescent="0.25"/>
    <row r="339649" ht="15" customHeight="1" x14ac:dyDescent="0.25"/>
    <row r="339653" ht="15" customHeight="1" x14ac:dyDescent="0.25"/>
    <row r="339657" ht="15" customHeight="1" x14ac:dyDescent="0.25"/>
    <row r="339661" ht="15" customHeight="1" x14ac:dyDescent="0.25"/>
    <row r="339665" ht="15" customHeight="1" x14ac:dyDescent="0.25"/>
    <row r="339669" ht="15" customHeight="1" x14ac:dyDescent="0.25"/>
    <row r="339673" ht="15" customHeight="1" x14ac:dyDescent="0.25"/>
    <row r="339677" ht="15" customHeight="1" x14ac:dyDescent="0.25"/>
    <row r="339681" ht="15" customHeight="1" x14ac:dyDescent="0.25"/>
    <row r="339685" ht="15" customHeight="1" x14ac:dyDescent="0.25"/>
    <row r="339689" ht="15" customHeight="1" x14ac:dyDescent="0.25"/>
    <row r="339693" ht="15" customHeight="1" x14ac:dyDescent="0.25"/>
    <row r="339697" ht="15" customHeight="1" x14ac:dyDescent="0.25"/>
    <row r="339701" ht="15" customHeight="1" x14ac:dyDescent="0.25"/>
    <row r="339705" ht="15" customHeight="1" x14ac:dyDescent="0.25"/>
    <row r="339709" ht="15" customHeight="1" x14ac:dyDescent="0.25"/>
    <row r="339713" ht="15" customHeight="1" x14ac:dyDescent="0.25"/>
    <row r="339717" ht="15" customHeight="1" x14ac:dyDescent="0.25"/>
    <row r="339721" ht="15" customHeight="1" x14ac:dyDescent="0.25"/>
    <row r="339725" ht="15" customHeight="1" x14ac:dyDescent="0.25"/>
    <row r="339729" ht="15" customHeight="1" x14ac:dyDescent="0.25"/>
    <row r="339733" ht="15" customHeight="1" x14ac:dyDescent="0.25"/>
    <row r="339737" ht="15" customHeight="1" x14ac:dyDescent="0.25"/>
    <row r="339741" ht="15" customHeight="1" x14ac:dyDescent="0.25"/>
    <row r="339745" ht="15" customHeight="1" x14ac:dyDescent="0.25"/>
    <row r="339749" ht="15" customHeight="1" x14ac:dyDescent="0.25"/>
    <row r="339753" ht="15" customHeight="1" x14ac:dyDescent="0.25"/>
    <row r="339757" ht="15" customHeight="1" x14ac:dyDescent="0.25"/>
    <row r="339761" ht="15" customHeight="1" x14ac:dyDescent="0.25"/>
    <row r="339765" ht="15" customHeight="1" x14ac:dyDescent="0.25"/>
    <row r="339769" ht="15" customHeight="1" x14ac:dyDescent="0.25"/>
    <row r="339773" ht="15" customHeight="1" x14ac:dyDescent="0.25"/>
    <row r="339777" ht="15" customHeight="1" x14ac:dyDescent="0.25"/>
    <row r="339781" ht="15" customHeight="1" x14ac:dyDescent="0.25"/>
    <row r="339785" ht="15" customHeight="1" x14ac:dyDescent="0.25"/>
    <row r="339789" ht="15" customHeight="1" x14ac:dyDescent="0.25"/>
    <row r="339793" ht="15" customHeight="1" x14ac:dyDescent="0.25"/>
    <row r="339797" ht="15" customHeight="1" x14ac:dyDescent="0.25"/>
    <row r="339801" ht="15" customHeight="1" x14ac:dyDescent="0.25"/>
    <row r="339805" ht="15" customHeight="1" x14ac:dyDescent="0.25"/>
    <row r="339809" ht="15" customHeight="1" x14ac:dyDescent="0.25"/>
    <row r="339813" ht="15" customHeight="1" x14ac:dyDescent="0.25"/>
    <row r="339817" ht="15" customHeight="1" x14ac:dyDescent="0.25"/>
    <row r="339821" ht="15" customHeight="1" x14ac:dyDescent="0.25"/>
    <row r="339825" ht="15" customHeight="1" x14ac:dyDescent="0.25"/>
    <row r="339829" ht="15" customHeight="1" x14ac:dyDescent="0.25"/>
    <row r="339833" ht="15" customHeight="1" x14ac:dyDescent="0.25"/>
    <row r="339837" ht="15" customHeight="1" x14ac:dyDescent="0.25"/>
    <row r="339841" ht="15" customHeight="1" x14ac:dyDescent="0.25"/>
    <row r="339845" ht="15" customHeight="1" x14ac:dyDescent="0.25"/>
    <row r="339849" ht="15" customHeight="1" x14ac:dyDescent="0.25"/>
    <row r="339853" ht="15" customHeight="1" x14ac:dyDescent="0.25"/>
    <row r="339857" ht="15" customHeight="1" x14ac:dyDescent="0.25"/>
    <row r="339861" ht="15" customHeight="1" x14ac:dyDescent="0.25"/>
    <row r="339865" ht="15" customHeight="1" x14ac:dyDescent="0.25"/>
    <row r="339869" ht="15" customHeight="1" x14ac:dyDescent="0.25"/>
    <row r="339873" ht="15" customHeight="1" x14ac:dyDescent="0.25"/>
    <row r="339877" ht="15" customHeight="1" x14ac:dyDescent="0.25"/>
    <row r="339881" ht="15" customHeight="1" x14ac:dyDescent="0.25"/>
    <row r="339885" ht="15" customHeight="1" x14ac:dyDescent="0.25"/>
    <row r="339889" ht="15" customHeight="1" x14ac:dyDescent="0.25"/>
    <row r="339893" ht="15" customHeight="1" x14ac:dyDescent="0.25"/>
    <row r="339897" ht="15" customHeight="1" x14ac:dyDescent="0.25"/>
    <row r="339901" ht="15" customHeight="1" x14ac:dyDescent="0.25"/>
    <row r="339905" ht="15" customHeight="1" x14ac:dyDescent="0.25"/>
    <row r="339909" ht="15" customHeight="1" x14ac:dyDescent="0.25"/>
    <row r="339913" ht="15" customHeight="1" x14ac:dyDescent="0.25"/>
    <row r="339917" ht="15" customHeight="1" x14ac:dyDescent="0.25"/>
    <row r="339921" ht="15" customHeight="1" x14ac:dyDescent="0.25"/>
    <row r="339925" ht="15" customHeight="1" x14ac:dyDescent="0.25"/>
    <row r="339929" ht="15" customHeight="1" x14ac:dyDescent="0.25"/>
    <row r="339933" ht="15" customHeight="1" x14ac:dyDescent="0.25"/>
    <row r="339937" ht="15" customHeight="1" x14ac:dyDescent="0.25"/>
    <row r="339941" ht="15" customHeight="1" x14ac:dyDescent="0.25"/>
    <row r="339945" ht="15" customHeight="1" x14ac:dyDescent="0.25"/>
    <row r="339949" ht="15" customHeight="1" x14ac:dyDescent="0.25"/>
    <row r="339953" ht="15" customHeight="1" x14ac:dyDescent="0.25"/>
    <row r="339957" ht="15" customHeight="1" x14ac:dyDescent="0.25"/>
    <row r="339961" ht="15" customHeight="1" x14ac:dyDescent="0.25"/>
    <row r="339965" ht="15" customHeight="1" x14ac:dyDescent="0.25"/>
    <row r="339969" ht="15" customHeight="1" x14ac:dyDescent="0.25"/>
    <row r="339973" ht="15" customHeight="1" x14ac:dyDescent="0.25"/>
    <row r="339977" ht="15" customHeight="1" x14ac:dyDescent="0.25"/>
    <row r="339981" ht="15" customHeight="1" x14ac:dyDescent="0.25"/>
    <row r="339985" ht="15" customHeight="1" x14ac:dyDescent="0.25"/>
    <row r="339989" ht="15" customHeight="1" x14ac:dyDescent="0.25"/>
    <row r="339993" ht="15" customHeight="1" x14ac:dyDescent="0.25"/>
    <row r="339997" ht="15" customHeight="1" x14ac:dyDescent="0.25"/>
    <row r="340001" ht="15" customHeight="1" x14ac:dyDescent="0.25"/>
    <row r="340005" ht="15" customHeight="1" x14ac:dyDescent="0.25"/>
    <row r="340009" ht="15" customHeight="1" x14ac:dyDescent="0.25"/>
    <row r="340013" ht="15" customHeight="1" x14ac:dyDescent="0.25"/>
    <row r="340017" ht="15" customHeight="1" x14ac:dyDescent="0.25"/>
    <row r="340021" ht="15" customHeight="1" x14ac:dyDescent="0.25"/>
    <row r="340025" ht="15" customHeight="1" x14ac:dyDescent="0.25"/>
    <row r="340029" ht="15" customHeight="1" x14ac:dyDescent="0.25"/>
    <row r="340033" ht="15" customHeight="1" x14ac:dyDescent="0.25"/>
    <row r="340037" ht="15" customHeight="1" x14ac:dyDescent="0.25"/>
    <row r="340041" ht="15" customHeight="1" x14ac:dyDescent="0.25"/>
    <row r="340045" ht="15" customHeight="1" x14ac:dyDescent="0.25"/>
    <row r="340049" ht="15" customHeight="1" x14ac:dyDescent="0.25"/>
    <row r="340053" ht="15" customHeight="1" x14ac:dyDescent="0.25"/>
    <row r="340057" ht="15" customHeight="1" x14ac:dyDescent="0.25"/>
    <row r="340061" ht="15" customHeight="1" x14ac:dyDescent="0.25"/>
    <row r="340065" ht="15" customHeight="1" x14ac:dyDescent="0.25"/>
    <row r="340069" ht="15" customHeight="1" x14ac:dyDescent="0.25"/>
    <row r="340073" ht="15" customHeight="1" x14ac:dyDescent="0.25"/>
    <row r="340077" ht="15" customHeight="1" x14ac:dyDescent="0.25"/>
    <row r="340081" ht="15" customHeight="1" x14ac:dyDescent="0.25"/>
    <row r="340085" ht="15" customHeight="1" x14ac:dyDescent="0.25"/>
    <row r="340089" ht="15" customHeight="1" x14ac:dyDescent="0.25"/>
    <row r="340093" ht="15" customHeight="1" x14ac:dyDescent="0.25"/>
    <row r="340097" ht="15" customHeight="1" x14ac:dyDescent="0.25"/>
    <row r="340101" ht="15" customHeight="1" x14ac:dyDescent="0.25"/>
    <row r="340105" ht="15" customHeight="1" x14ac:dyDescent="0.25"/>
    <row r="340109" ht="15" customHeight="1" x14ac:dyDescent="0.25"/>
    <row r="340113" ht="15" customHeight="1" x14ac:dyDescent="0.25"/>
    <row r="340117" ht="15" customHeight="1" x14ac:dyDescent="0.25"/>
    <row r="340121" ht="15" customHeight="1" x14ac:dyDescent="0.25"/>
    <row r="340125" ht="15" customHeight="1" x14ac:dyDescent="0.25"/>
    <row r="340129" ht="15" customHeight="1" x14ac:dyDescent="0.25"/>
    <row r="340133" ht="15" customHeight="1" x14ac:dyDescent="0.25"/>
    <row r="340137" ht="15" customHeight="1" x14ac:dyDescent="0.25"/>
    <row r="340141" ht="15" customHeight="1" x14ac:dyDescent="0.25"/>
    <row r="340145" ht="15" customHeight="1" x14ac:dyDescent="0.25"/>
    <row r="340149" ht="15" customHeight="1" x14ac:dyDescent="0.25"/>
    <row r="340153" ht="15" customHeight="1" x14ac:dyDescent="0.25"/>
    <row r="340157" ht="15" customHeight="1" x14ac:dyDescent="0.25"/>
    <row r="340161" ht="15" customHeight="1" x14ac:dyDescent="0.25"/>
    <row r="340165" ht="15" customHeight="1" x14ac:dyDescent="0.25"/>
    <row r="340169" ht="15" customHeight="1" x14ac:dyDescent="0.25"/>
    <row r="340173" ht="15" customHeight="1" x14ac:dyDescent="0.25"/>
    <row r="340177" ht="15" customHeight="1" x14ac:dyDescent="0.25"/>
    <row r="340181" ht="15" customHeight="1" x14ac:dyDescent="0.25"/>
    <row r="340185" ht="15" customHeight="1" x14ac:dyDescent="0.25"/>
    <row r="340189" ht="15" customHeight="1" x14ac:dyDescent="0.25"/>
    <row r="340193" ht="15" customHeight="1" x14ac:dyDescent="0.25"/>
    <row r="340197" ht="15" customHeight="1" x14ac:dyDescent="0.25"/>
    <row r="340201" ht="15" customHeight="1" x14ac:dyDescent="0.25"/>
    <row r="340205" ht="15" customHeight="1" x14ac:dyDescent="0.25"/>
    <row r="340209" ht="15" customHeight="1" x14ac:dyDescent="0.25"/>
    <row r="340213" ht="15" customHeight="1" x14ac:dyDescent="0.25"/>
    <row r="340217" ht="15" customHeight="1" x14ac:dyDescent="0.25"/>
    <row r="340221" ht="15" customHeight="1" x14ac:dyDescent="0.25"/>
    <row r="340225" ht="15" customHeight="1" x14ac:dyDescent="0.25"/>
    <row r="340229" ht="15" customHeight="1" x14ac:dyDescent="0.25"/>
    <row r="340233" ht="15" customHeight="1" x14ac:dyDescent="0.25"/>
    <row r="340237" ht="15" customHeight="1" x14ac:dyDescent="0.25"/>
    <row r="340241" ht="15" customHeight="1" x14ac:dyDescent="0.25"/>
    <row r="340245" ht="15" customHeight="1" x14ac:dyDescent="0.25"/>
    <row r="340249" ht="15" customHeight="1" x14ac:dyDescent="0.25"/>
    <row r="340253" ht="15" customHeight="1" x14ac:dyDescent="0.25"/>
    <row r="340257" ht="15" customHeight="1" x14ac:dyDescent="0.25"/>
    <row r="340261" ht="15" customHeight="1" x14ac:dyDescent="0.25"/>
    <row r="340265" ht="15" customHeight="1" x14ac:dyDescent="0.25"/>
    <row r="340269" ht="15" customHeight="1" x14ac:dyDescent="0.25"/>
    <row r="340273" ht="15" customHeight="1" x14ac:dyDescent="0.25"/>
    <row r="340277" ht="15" customHeight="1" x14ac:dyDescent="0.25"/>
    <row r="340281" ht="15" customHeight="1" x14ac:dyDescent="0.25"/>
    <row r="340285" ht="15" customHeight="1" x14ac:dyDescent="0.25"/>
    <row r="340289" ht="15" customHeight="1" x14ac:dyDescent="0.25"/>
    <row r="340293" ht="15" customHeight="1" x14ac:dyDescent="0.25"/>
    <row r="340297" ht="15" customHeight="1" x14ac:dyDescent="0.25"/>
    <row r="340301" ht="15" customHeight="1" x14ac:dyDescent="0.25"/>
    <row r="340305" ht="15" customHeight="1" x14ac:dyDescent="0.25"/>
    <row r="340309" ht="15" customHeight="1" x14ac:dyDescent="0.25"/>
    <row r="340313" ht="15" customHeight="1" x14ac:dyDescent="0.25"/>
    <row r="340317" ht="15" customHeight="1" x14ac:dyDescent="0.25"/>
    <row r="340321" ht="15" customHeight="1" x14ac:dyDescent="0.25"/>
    <row r="340325" ht="15" customHeight="1" x14ac:dyDescent="0.25"/>
    <row r="340329" ht="15" customHeight="1" x14ac:dyDescent="0.25"/>
    <row r="340333" ht="15" customHeight="1" x14ac:dyDescent="0.25"/>
    <row r="340337" ht="15" customHeight="1" x14ac:dyDescent="0.25"/>
    <row r="340341" ht="15" customHeight="1" x14ac:dyDescent="0.25"/>
    <row r="340345" ht="15" customHeight="1" x14ac:dyDescent="0.25"/>
    <row r="340349" ht="15" customHeight="1" x14ac:dyDescent="0.25"/>
    <row r="340353" ht="15" customHeight="1" x14ac:dyDescent="0.25"/>
    <row r="340357" ht="15" customHeight="1" x14ac:dyDescent="0.25"/>
    <row r="340361" ht="15" customHeight="1" x14ac:dyDescent="0.25"/>
    <row r="340365" ht="15" customHeight="1" x14ac:dyDescent="0.25"/>
    <row r="340369" ht="15" customHeight="1" x14ac:dyDescent="0.25"/>
    <row r="340373" ht="15" customHeight="1" x14ac:dyDescent="0.25"/>
    <row r="340377" ht="15" customHeight="1" x14ac:dyDescent="0.25"/>
    <row r="340381" ht="15" customHeight="1" x14ac:dyDescent="0.25"/>
    <row r="340385" ht="15" customHeight="1" x14ac:dyDescent="0.25"/>
    <row r="340389" ht="15" customHeight="1" x14ac:dyDescent="0.25"/>
    <row r="340393" ht="15" customHeight="1" x14ac:dyDescent="0.25"/>
    <row r="340397" ht="15" customHeight="1" x14ac:dyDescent="0.25"/>
    <row r="340401" ht="15" customHeight="1" x14ac:dyDescent="0.25"/>
    <row r="340405" ht="15" customHeight="1" x14ac:dyDescent="0.25"/>
    <row r="340409" ht="15" customHeight="1" x14ac:dyDescent="0.25"/>
    <row r="340413" ht="15" customHeight="1" x14ac:dyDescent="0.25"/>
    <row r="340417" ht="15" customHeight="1" x14ac:dyDescent="0.25"/>
    <row r="340421" ht="15" customHeight="1" x14ac:dyDescent="0.25"/>
    <row r="340425" ht="15" customHeight="1" x14ac:dyDescent="0.25"/>
    <row r="340429" ht="15" customHeight="1" x14ac:dyDescent="0.25"/>
    <row r="340433" ht="15" customHeight="1" x14ac:dyDescent="0.25"/>
    <row r="340437" ht="15" customHeight="1" x14ac:dyDescent="0.25"/>
    <row r="340441" ht="15" customHeight="1" x14ac:dyDescent="0.25"/>
    <row r="340445" ht="15" customHeight="1" x14ac:dyDescent="0.25"/>
    <row r="340449" ht="15" customHeight="1" x14ac:dyDescent="0.25"/>
    <row r="340453" ht="15" customHeight="1" x14ac:dyDescent="0.25"/>
    <row r="340457" ht="15" customHeight="1" x14ac:dyDescent="0.25"/>
    <row r="340461" ht="15" customHeight="1" x14ac:dyDescent="0.25"/>
    <row r="340465" ht="15" customHeight="1" x14ac:dyDescent="0.25"/>
    <row r="340469" ht="15" customHeight="1" x14ac:dyDescent="0.25"/>
    <row r="340473" ht="15" customHeight="1" x14ac:dyDescent="0.25"/>
    <row r="340477" ht="15" customHeight="1" x14ac:dyDescent="0.25"/>
    <row r="340481" ht="15" customHeight="1" x14ac:dyDescent="0.25"/>
    <row r="340485" ht="15" customHeight="1" x14ac:dyDescent="0.25"/>
    <row r="340489" ht="15" customHeight="1" x14ac:dyDescent="0.25"/>
    <row r="340493" ht="15" customHeight="1" x14ac:dyDescent="0.25"/>
    <row r="340497" ht="15" customHeight="1" x14ac:dyDescent="0.25"/>
    <row r="340501" ht="15" customHeight="1" x14ac:dyDescent="0.25"/>
    <row r="340505" ht="15" customHeight="1" x14ac:dyDescent="0.25"/>
    <row r="340509" ht="15" customHeight="1" x14ac:dyDescent="0.25"/>
    <row r="340513" ht="15" customHeight="1" x14ac:dyDescent="0.25"/>
    <row r="340517" ht="15" customHeight="1" x14ac:dyDescent="0.25"/>
    <row r="340521" ht="15" customHeight="1" x14ac:dyDescent="0.25"/>
    <row r="340525" ht="15" customHeight="1" x14ac:dyDescent="0.25"/>
    <row r="340529" ht="15" customHeight="1" x14ac:dyDescent="0.25"/>
    <row r="340533" ht="15" customHeight="1" x14ac:dyDescent="0.25"/>
    <row r="340537" ht="15" customHeight="1" x14ac:dyDescent="0.25"/>
    <row r="340541" ht="15" customHeight="1" x14ac:dyDescent="0.25"/>
    <row r="340545" ht="15" customHeight="1" x14ac:dyDescent="0.25"/>
    <row r="340549" ht="15" customHeight="1" x14ac:dyDescent="0.25"/>
    <row r="340553" ht="15" customHeight="1" x14ac:dyDescent="0.25"/>
    <row r="340557" ht="15" customHeight="1" x14ac:dyDescent="0.25"/>
    <row r="340561" ht="15" customHeight="1" x14ac:dyDescent="0.25"/>
    <row r="340565" ht="15" customHeight="1" x14ac:dyDescent="0.25"/>
    <row r="340569" ht="15" customHeight="1" x14ac:dyDescent="0.25"/>
    <row r="340573" ht="15" customHeight="1" x14ac:dyDescent="0.25"/>
    <row r="340577" ht="15" customHeight="1" x14ac:dyDescent="0.25"/>
    <row r="340581" ht="15" customHeight="1" x14ac:dyDescent="0.25"/>
    <row r="340585" ht="15" customHeight="1" x14ac:dyDescent="0.25"/>
    <row r="340589" ht="15" customHeight="1" x14ac:dyDescent="0.25"/>
    <row r="340593" ht="15" customHeight="1" x14ac:dyDescent="0.25"/>
    <row r="340597" ht="15" customHeight="1" x14ac:dyDescent="0.25"/>
    <row r="340601" ht="15" customHeight="1" x14ac:dyDescent="0.25"/>
    <row r="340605" ht="15" customHeight="1" x14ac:dyDescent="0.25"/>
    <row r="340609" ht="15" customHeight="1" x14ac:dyDescent="0.25"/>
    <row r="340613" ht="15" customHeight="1" x14ac:dyDescent="0.25"/>
    <row r="340617" ht="15" customHeight="1" x14ac:dyDescent="0.25"/>
    <row r="340621" ht="15" customHeight="1" x14ac:dyDescent="0.25"/>
    <row r="340625" ht="15" customHeight="1" x14ac:dyDescent="0.25"/>
    <row r="340629" ht="15" customHeight="1" x14ac:dyDescent="0.25"/>
    <row r="340633" ht="15" customHeight="1" x14ac:dyDescent="0.25"/>
    <row r="340637" ht="15" customHeight="1" x14ac:dyDescent="0.25"/>
    <row r="340641" ht="15" customHeight="1" x14ac:dyDescent="0.25"/>
    <row r="340645" ht="15" customHeight="1" x14ac:dyDescent="0.25"/>
    <row r="340649" ht="15" customHeight="1" x14ac:dyDescent="0.25"/>
    <row r="340653" ht="15" customHeight="1" x14ac:dyDescent="0.25"/>
    <row r="340657" ht="15" customHeight="1" x14ac:dyDescent="0.25"/>
    <row r="340661" ht="15" customHeight="1" x14ac:dyDescent="0.25"/>
    <row r="340665" ht="15" customHeight="1" x14ac:dyDescent="0.25"/>
    <row r="340669" ht="15" customHeight="1" x14ac:dyDescent="0.25"/>
    <row r="340673" ht="15" customHeight="1" x14ac:dyDescent="0.25"/>
    <row r="340677" ht="15" customHeight="1" x14ac:dyDescent="0.25"/>
    <row r="340681" ht="15" customHeight="1" x14ac:dyDescent="0.25"/>
    <row r="340685" ht="15" customHeight="1" x14ac:dyDescent="0.25"/>
    <row r="340689" ht="15" customHeight="1" x14ac:dyDescent="0.25"/>
    <row r="340693" ht="15" customHeight="1" x14ac:dyDescent="0.25"/>
    <row r="340697" ht="15" customHeight="1" x14ac:dyDescent="0.25"/>
    <row r="340701" ht="15" customHeight="1" x14ac:dyDescent="0.25"/>
    <row r="340705" ht="15" customHeight="1" x14ac:dyDescent="0.25"/>
    <row r="340709" ht="15" customHeight="1" x14ac:dyDescent="0.25"/>
    <row r="340713" ht="15" customHeight="1" x14ac:dyDescent="0.25"/>
    <row r="340717" ht="15" customHeight="1" x14ac:dyDescent="0.25"/>
    <row r="340721" ht="15" customHeight="1" x14ac:dyDescent="0.25"/>
    <row r="340725" ht="15" customHeight="1" x14ac:dyDescent="0.25"/>
    <row r="340729" ht="15" customHeight="1" x14ac:dyDescent="0.25"/>
    <row r="340733" ht="15" customHeight="1" x14ac:dyDescent="0.25"/>
    <row r="340737" ht="15" customHeight="1" x14ac:dyDescent="0.25"/>
    <row r="340741" ht="15" customHeight="1" x14ac:dyDescent="0.25"/>
    <row r="340745" ht="15" customHeight="1" x14ac:dyDescent="0.25"/>
    <row r="340749" ht="15" customHeight="1" x14ac:dyDescent="0.25"/>
    <row r="340753" ht="15" customHeight="1" x14ac:dyDescent="0.25"/>
    <row r="340757" ht="15" customHeight="1" x14ac:dyDescent="0.25"/>
    <row r="340761" ht="15" customHeight="1" x14ac:dyDescent="0.25"/>
    <row r="340765" ht="15" customHeight="1" x14ac:dyDescent="0.25"/>
    <row r="340769" ht="15" customHeight="1" x14ac:dyDescent="0.25"/>
    <row r="340773" ht="15" customHeight="1" x14ac:dyDescent="0.25"/>
    <row r="340777" ht="15" customHeight="1" x14ac:dyDescent="0.25"/>
    <row r="340781" ht="15" customHeight="1" x14ac:dyDescent="0.25"/>
    <row r="340785" ht="15" customHeight="1" x14ac:dyDescent="0.25"/>
    <row r="340789" ht="15" customHeight="1" x14ac:dyDescent="0.25"/>
    <row r="340793" ht="15" customHeight="1" x14ac:dyDescent="0.25"/>
    <row r="340797" ht="15" customHeight="1" x14ac:dyDescent="0.25"/>
    <row r="340801" ht="15" customHeight="1" x14ac:dyDescent="0.25"/>
    <row r="340805" ht="15" customHeight="1" x14ac:dyDescent="0.25"/>
    <row r="340809" ht="15" customHeight="1" x14ac:dyDescent="0.25"/>
    <row r="340813" ht="15" customHeight="1" x14ac:dyDescent="0.25"/>
    <row r="340817" ht="15" customHeight="1" x14ac:dyDescent="0.25"/>
    <row r="340821" ht="15" customHeight="1" x14ac:dyDescent="0.25"/>
    <row r="340825" ht="15" customHeight="1" x14ac:dyDescent="0.25"/>
    <row r="340829" ht="15" customHeight="1" x14ac:dyDescent="0.25"/>
    <row r="340833" ht="15" customHeight="1" x14ac:dyDescent="0.25"/>
    <row r="340837" ht="15" customHeight="1" x14ac:dyDescent="0.25"/>
    <row r="340841" ht="15" customHeight="1" x14ac:dyDescent="0.25"/>
    <row r="340845" ht="15" customHeight="1" x14ac:dyDescent="0.25"/>
    <row r="340849" ht="15" customHeight="1" x14ac:dyDescent="0.25"/>
    <row r="340853" ht="15" customHeight="1" x14ac:dyDescent="0.25"/>
    <row r="340857" ht="15" customHeight="1" x14ac:dyDescent="0.25"/>
    <row r="340861" ht="15" customHeight="1" x14ac:dyDescent="0.25"/>
    <row r="340865" ht="15" customHeight="1" x14ac:dyDescent="0.25"/>
    <row r="340869" ht="15" customHeight="1" x14ac:dyDescent="0.25"/>
    <row r="340873" ht="15" customHeight="1" x14ac:dyDescent="0.25"/>
    <row r="340877" ht="15" customHeight="1" x14ac:dyDescent="0.25"/>
    <row r="340881" ht="15" customHeight="1" x14ac:dyDescent="0.25"/>
    <row r="340885" ht="15" customHeight="1" x14ac:dyDescent="0.25"/>
    <row r="340889" ht="15" customHeight="1" x14ac:dyDescent="0.25"/>
    <row r="340893" ht="15" customHeight="1" x14ac:dyDescent="0.25"/>
    <row r="340897" ht="15" customHeight="1" x14ac:dyDescent="0.25"/>
    <row r="340901" ht="15" customHeight="1" x14ac:dyDescent="0.25"/>
    <row r="340905" ht="15" customHeight="1" x14ac:dyDescent="0.25"/>
    <row r="340909" ht="15" customHeight="1" x14ac:dyDescent="0.25"/>
    <row r="340913" ht="15" customHeight="1" x14ac:dyDescent="0.25"/>
    <row r="340917" ht="15" customHeight="1" x14ac:dyDescent="0.25"/>
    <row r="340921" ht="15" customHeight="1" x14ac:dyDescent="0.25"/>
    <row r="340925" ht="15" customHeight="1" x14ac:dyDescent="0.25"/>
    <row r="340929" ht="15" customHeight="1" x14ac:dyDescent="0.25"/>
    <row r="340933" ht="15" customHeight="1" x14ac:dyDescent="0.25"/>
    <row r="340937" ht="15" customHeight="1" x14ac:dyDescent="0.25"/>
    <row r="340941" ht="15" customHeight="1" x14ac:dyDescent="0.25"/>
    <row r="340945" ht="15" customHeight="1" x14ac:dyDescent="0.25"/>
    <row r="340949" ht="15" customHeight="1" x14ac:dyDescent="0.25"/>
    <row r="340953" ht="15" customHeight="1" x14ac:dyDescent="0.25"/>
    <row r="340957" ht="15" customHeight="1" x14ac:dyDescent="0.25"/>
    <row r="340961" ht="15" customHeight="1" x14ac:dyDescent="0.25"/>
    <row r="340965" ht="15" customHeight="1" x14ac:dyDescent="0.25"/>
    <row r="340969" ht="15" customHeight="1" x14ac:dyDescent="0.25"/>
    <row r="340973" ht="15" customHeight="1" x14ac:dyDescent="0.25"/>
    <row r="340977" ht="15" customHeight="1" x14ac:dyDescent="0.25"/>
    <row r="340981" ht="15" customHeight="1" x14ac:dyDescent="0.25"/>
    <row r="340985" ht="15" customHeight="1" x14ac:dyDescent="0.25"/>
    <row r="340989" ht="15" customHeight="1" x14ac:dyDescent="0.25"/>
    <row r="340993" ht="15" customHeight="1" x14ac:dyDescent="0.25"/>
    <row r="340997" ht="15" customHeight="1" x14ac:dyDescent="0.25"/>
    <row r="341001" ht="15" customHeight="1" x14ac:dyDescent="0.25"/>
    <row r="341005" ht="15" customHeight="1" x14ac:dyDescent="0.25"/>
    <row r="341009" ht="15" customHeight="1" x14ac:dyDescent="0.25"/>
    <row r="341013" ht="15" customHeight="1" x14ac:dyDescent="0.25"/>
    <row r="341017" ht="15" customHeight="1" x14ac:dyDescent="0.25"/>
    <row r="341021" ht="15" customHeight="1" x14ac:dyDescent="0.25"/>
    <row r="341025" ht="15" customHeight="1" x14ac:dyDescent="0.25"/>
    <row r="341029" ht="15" customHeight="1" x14ac:dyDescent="0.25"/>
    <row r="341033" ht="15" customHeight="1" x14ac:dyDescent="0.25"/>
    <row r="341037" ht="15" customHeight="1" x14ac:dyDescent="0.25"/>
    <row r="341041" ht="15" customHeight="1" x14ac:dyDescent="0.25"/>
    <row r="341045" ht="15" customHeight="1" x14ac:dyDescent="0.25"/>
    <row r="341049" ht="15" customHeight="1" x14ac:dyDescent="0.25"/>
    <row r="341053" ht="15" customHeight="1" x14ac:dyDescent="0.25"/>
    <row r="341057" ht="15" customHeight="1" x14ac:dyDescent="0.25"/>
    <row r="341061" ht="15" customHeight="1" x14ac:dyDescent="0.25"/>
    <row r="341065" ht="15" customHeight="1" x14ac:dyDescent="0.25"/>
    <row r="341069" ht="15" customHeight="1" x14ac:dyDescent="0.25"/>
    <row r="341073" ht="15" customHeight="1" x14ac:dyDescent="0.25"/>
    <row r="341077" ht="15" customHeight="1" x14ac:dyDescent="0.25"/>
    <row r="341081" ht="15" customHeight="1" x14ac:dyDescent="0.25"/>
    <row r="341085" ht="15" customHeight="1" x14ac:dyDescent="0.25"/>
    <row r="341089" ht="15" customHeight="1" x14ac:dyDescent="0.25"/>
    <row r="341093" ht="15" customHeight="1" x14ac:dyDescent="0.25"/>
    <row r="341097" ht="15" customHeight="1" x14ac:dyDescent="0.25"/>
    <row r="341101" ht="15" customHeight="1" x14ac:dyDescent="0.25"/>
    <row r="341105" ht="15" customHeight="1" x14ac:dyDescent="0.25"/>
    <row r="341109" ht="15" customHeight="1" x14ac:dyDescent="0.25"/>
    <row r="341113" ht="15" customHeight="1" x14ac:dyDescent="0.25"/>
    <row r="341117" ht="15" customHeight="1" x14ac:dyDescent="0.25"/>
    <row r="341121" ht="15" customHeight="1" x14ac:dyDescent="0.25"/>
    <row r="341125" ht="15" customHeight="1" x14ac:dyDescent="0.25"/>
    <row r="341129" ht="15" customHeight="1" x14ac:dyDescent="0.25"/>
    <row r="341133" ht="15" customHeight="1" x14ac:dyDescent="0.25"/>
    <row r="341137" ht="15" customHeight="1" x14ac:dyDescent="0.25"/>
    <row r="341141" ht="15" customHeight="1" x14ac:dyDescent="0.25"/>
    <row r="341145" ht="15" customHeight="1" x14ac:dyDescent="0.25"/>
    <row r="341149" ht="15" customHeight="1" x14ac:dyDescent="0.25"/>
    <row r="341153" ht="15" customHeight="1" x14ac:dyDescent="0.25"/>
    <row r="341157" ht="15" customHeight="1" x14ac:dyDescent="0.25"/>
    <row r="341161" ht="15" customHeight="1" x14ac:dyDescent="0.25"/>
    <row r="341165" ht="15" customHeight="1" x14ac:dyDescent="0.25"/>
    <row r="341169" ht="15" customHeight="1" x14ac:dyDescent="0.25"/>
    <row r="341173" ht="15" customHeight="1" x14ac:dyDescent="0.25"/>
    <row r="341177" ht="15" customHeight="1" x14ac:dyDescent="0.25"/>
    <row r="341181" ht="15" customHeight="1" x14ac:dyDescent="0.25"/>
    <row r="341185" ht="15" customHeight="1" x14ac:dyDescent="0.25"/>
    <row r="341189" ht="15" customHeight="1" x14ac:dyDescent="0.25"/>
    <row r="341193" ht="15" customHeight="1" x14ac:dyDescent="0.25"/>
    <row r="341197" ht="15" customHeight="1" x14ac:dyDescent="0.25"/>
    <row r="341201" ht="15" customHeight="1" x14ac:dyDescent="0.25"/>
    <row r="341205" ht="15" customHeight="1" x14ac:dyDescent="0.25"/>
    <row r="341209" ht="15" customHeight="1" x14ac:dyDescent="0.25"/>
    <row r="341213" ht="15" customHeight="1" x14ac:dyDescent="0.25"/>
    <row r="341217" ht="15" customHeight="1" x14ac:dyDescent="0.25"/>
    <row r="341221" ht="15" customHeight="1" x14ac:dyDescent="0.25"/>
    <row r="341225" ht="15" customHeight="1" x14ac:dyDescent="0.25"/>
    <row r="341229" ht="15" customHeight="1" x14ac:dyDescent="0.25"/>
    <row r="341233" ht="15" customHeight="1" x14ac:dyDescent="0.25"/>
    <row r="341237" ht="15" customHeight="1" x14ac:dyDescent="0.25"/>
    <row r="341241" ht="15" customHeight="1" x14ac:dyDescent="0.25"/>
    <row r="341245" ht="15" customHeight="1" x14ac:dyDescent="0.25"/>
    <row r="341249" ht="15" customHeight="1" x14ac:dyDescent="0.25"/>
    <row r="341253" ht="15" customHeight="1" x14ac:dyDescent="0.25"/>
    <row r="341257" ht="15" customHeight="1" x14ac:dyDescent="0.25"/>
    <row r="341261" ht="15" customHeight="1" x14ac:dyDescent="0.25"/>
    <row r="341265" ht="15" customHeight="1" x14ac:dyDescent="0.25"/>
    <row r="341269" ht="15" customHeight="1" x14ac:dyDescent="0.25"/>
    <row r="341273" ht="15" customHeight="1" x14ac:dyDescent="0.25"/>
    <row r="341277" ht="15" customHeight="1" x14ac:dyDescent="0.25"/>
    <row r="341281" ht="15" customHeight="1" x14ac:dyDescent="0.25"/>
    <row r="341285" ht="15" customHeight="1" x14ac:dyDescent="0.25"/>
    <row r="341289" ht="15" customHeight="1" x14ac:dyDescent="0.25"/>
    <row r="341293" ht="15" customHeight="1" x14ac:dyDescent="0.25"/>
    <row r="341297" ht="15" customHeight="1" x14ac:dyDescent="0.25"/>
    <row r="341301" ht="15" customHeight="1" x14ac:dyDescent="0.25"/>
    <row r="341305" ht="15" customHeight="1" x14ac:dyDescent="0.25"/>
    <row r="341309" ht="15" customHeight="1" x14ac:dyDescent="0.25"/>
    <row r="341313" ht="15" customHeight="1" x14ac:dyDescent="0.25"/>
    <row r="341317" ht="15" customHeight="1" x14ac:dyDescent="0.25"/>
    <row r="341321" ht="15" customHeight="1" x14ac:dyDescent="0.25"/>
    <row r="341325" ht="15" customHeight="1" x14ac:dyDescent="0.25"/>
    <row r="341329" ht="15" customHeight="1" x14ac:dyDescent="0.25"/>
    <row r="341333" ht="15" customHeight="1" x14ac:dyDescent="0.25"/>
    <row r="341337" ht="15" customHeight="1" x14ac:dyDescent="0.25"/>
    <row r="341341" ht="15" customHeight="1" x14ac:dyDescent="0.25"/>
    <row r="341345" ht="15" customHeight="1" x14ac:dyDescent="0.25"/>
    <row r="341349" ht="15" customHeight="1" x14ac:dyDescent="0.25"/>
    <row r="341353" ht="15" customHeight="1" x14ac:dyDescent="0.25"/>
    <row r="341357" ht="15" customHeight="1" x14ac:dyDescent="0.25"/>
    <row r="341361" ht="15" customHeight="1" x14ac:dyDescent="0.25"/>
    <row r="341365" ht="15" customHeight="1" x14ac:dyDescent="0.25"/>
    <row r="341369" ht="15" customHeight="1" x14ac:dyDescent="0.25"/>
    <row r="341373" ht="15" customHeight="1" x14ac:dyDescent="0.25"/>
    <row r="341377" ht="15" customHeight="1" x14ac:dyDescent="0.25"/>
    <row r="341381" ht="15" customHeight="1" x14ac:dyDescent="0.25"/>
    <row r="341385" ht="15" customHeight="1" x14ac:dyDescent="0.25"/>
    <row r="341389" ht="15" customHeight="1" x14ac:dyDescent="0.25"/>
    <row r="341393" ht="15" customHeight="1" x14ac:dyDescent="0.25"/>
    <row r="341397" ht="15" customHeight="1" x14ac:dyDescent="0.25"/>
    <row r="341401" ht="15" customHeight="1" x14ac:dyDescent="0.25"/>
    <row r="341405" ht="15" customHeight="1" x14ac:dyDescent="0.25"/>
    <row r="341409" ht="15" customHeight="1" x14ac:dyDescent="0.25"/>
    <row r="341413" ht="15" customHeight="1" x14ac:dyDescent="0.25"/>
    <row r="341417" ht="15" customHeight="1" x14ac:dyDescent="0.25"/>
    <row r="341421" ht="15" customHeight="1" x14ac:dyDescent="0.25"/>
    <row r="341425" ht="15" customHeight="1" x14ac:dyDescent="0.25"/>
    <row r="341429" ht="15" customHeight="1" x14ac:dyDescent="0.25"/>
    <row r="341433" ht="15" customHeight="1" x14ac:dyDescent="0.25"/>
    <row r="341437" ht="15" customHeight="1" x14ac:dyDescent="0.25"/>
    <row r="341441" ht="15" customHeight="1" x14ac:dyDescent="0.25"/>
    <row r="341445" ht="15" customHeight="1" x14ac:dyDescent="0.25"/>
    <row r="341449" ht="15" customHeight="1" x14ac:dyDescent="0.25"/>
    <row r="341453" ht="15" customHeight="1" x14ac:dyDescent="0.25"/>
    <row r="341457" ht="15" customHeight="1" x14ac:dyDescent="0.25"/>
    <row r="341461" ht="15" customHeight="1" x14ac:dyDescent="0.25"/>
    <row r="341465" ht="15" customHeight="1" x14ac:dyDescent="0.25"/>
    <row r="341469" ht="15" customHeight="1" x14ac:dyDescent="0.25"/>
    <row r="341473" ht="15" customHeight="1" x14ac:dyDescent="0.25"/>
    <row r="341477" ht="15" customHeight="1" x14ac:dyDescent="0.25"/>
    <row r="341481" ht="15" customHeight="1" x14ac:dyDescent="0.25"/>
    <row r="341485" ht="15" customHeight="1" x14ac:dyDescent="0.25"/>
    <row r="341489" ht="15" customHeight="1" x14ac:dyDescent="0.25"/>
    <row r="341493" ht="15" customHeight="1" x14ac:dyDescent="0.25"/>
    <row r="341497" ht="15" customHeight="1" x14ac:dyDescent="0.25"/>
    <row r="341501" ht="15" customHeight="1" x14ac:dyDescent="0.25"/>
    <row r="341505" ht="15" customHeight="1" x14ac:dyDescent="0.25"/>
    <row r="341509" ht="15" customHeight="1" x14ac:dyDescent="0.25"/>
    <row r="341513" ht="15" customHeight="1" x14ac:dyDescent="0.25"/>
    <row r="341517" ht="15" customHeight="1" x14ac:dyDescent="0.25"/>
    <row r="341521" ht="15" customHeight="1" x14ac:dyDescent="0.25"/>
    <row r="341525" ht="15" customHeight="1" x14ac:dyDescent="0.25"/>
    <row r="341529" ht="15" customHeight="1" x14ac:dyDescent="0.25"/>
    <row r="341533" ht="15" customHeight="1" x14ac:dyDescent="0.25"/>
    <row r="341537" ht="15" customHeight="1" x14ac:dyDescent="0.25"/>
    <row r="341541" ht="15" customHeight="1" x14ac:dyDescent="0.25"/>
    <row r="341545" ht="15" customHeight="1" x14ac:dyDescent="0.25"/>
    <row r="341549" ht="15" customHeight="1" x14ac:dyDescent="0.25"/>
    <row r="341553" ht="15" customHeight="1" x14ac:dyDescent="0.25"/>
    <row r="341557" ht="15" customHeight="1" x14ac:dyDescent="0.25"/>
    <row r="341561" ht="15" customHeight="1" x14ac:dyDescent="0.25"/>
    <row r="341565" ht="15" customHeight="1" x14ac:dyDescent="0.25"/>
    <row r="341569" ht="15" customHeight="1" x14ac:dyDescent="0.25"/>
    <row r="341573" ht="15" customHeight="1" x14ac:dyDescent="0.25"/>
    <row r="341577" ht="15" customHeight="1" x14ac:dyDescent="0.25"/>
    <row r="341581" ht="15" customHeight="1" x14ac:dyDescent="0.25"/>
    <row r="341585" ht="15" customHeight="1" x14ac:dyDescent="0.25"/>
    <row r="341589" ht="15" customHeight="1" x14ac:dyDescent="0.25"/>
    <row r="341593" ht="15" customHeight="1" x14ac:dyDescent="0.25"/>
    <row r="341597" ht="15" customHeight="1" x14ac:dyDescent="0.25"/>
    <row r="341601" ht="15" customHeight="1" x14ac:dyDescent="0.25"/>
    <row r="341605" ht="15" customHeight="1" x14ac:dyDescent="0.25"/>
    <row r="341609" ht="15" customHeight="1" x14ac:dyDescent="0.25"/>
    <row r="341613" ht="15" customHeight="1" x14ac:dyDescent="0.25"/>
    <row r="341617" ht="15" customHeight="1" x14ac:dyDescent="0.25"/>
    <row r="341621" ht="15" customHeight="1" x14ac:dyDescent="0.25"/>
    <row r="341625" ht="15" customHeight="1" x14ac:dyDescent="0.25"/>
    <row r="341629" ht="15" customHeight="1" x14ac:dyDescent="0.25"/>
    <row r="341633" ht="15" customHeight="1" x14ac:dyDescent="0.25"/>
    <row r="341637" ht="15" customHeight="1" x14ac:dyDescent="0.25"/>
    <row r="341641" ht="15" customHeight="1" x14ac:dyDescent="0.25"/>
    <row r="341645" ht="15" customHeight="1" x14ac:dyDescent="0.25"/>
    <row r="341649" ht="15" customHeight="1" x14ac:dyDescent="0.25"/>
    <row r="341653" ht="15" customHeight="1" x14ac:dyDescent="0.25"/>
    <row r="341657" ht="15" customHeight="1" x14ac:dyDescent="0.25"/>
    <row r="341661" ht="15" customHeight="1" x14ac:dyDescent="0.25"/>
    <row r="341665" ht="15" customHeight="1" x14ac:dyDescent="0.25"/>
    <row r="341669" ht="15" customHeight="1" x14ac:dyDescent="0.25"/>
    <row r="341673" ht="15" customHeight="1" x14ac:dyDescent="0.25"/>
    <row r="341677" ht="15" customHeight="1" x14ac:dyDescent="0.25"/>
    <row r="341681" ht="15" customHeight="1" x14ac:dyDescent="0.25"/>
    <row r="341685" ht="15" customHeight="1" x14ac:dyDescent="0.25"/>
    <row r="341689" ht="15" customHeight="1" x14ac:dyDescent="0.25"/>
    <row r="341693" ht="15" customHeight="1" x14ac:dyDescent="0.25"/>
    <row r="341697" ht="15" customHeight="1" x14ac:dyDescent="0.25"/>
    <row r="341701" ht="15" customHeight="1" x14ac:dyDescent="0.25"/>
    <row r="341705" ht="15" customHeight="1" x14ac:dyDescent="0.25"/>
    <row r="341709" ht="15" customHeight="1" x14ac:dyDescent="0.25"/>
    <row r="341713" ht="15" customHeight="1" x14ac:dyDescent="0.25"/>
    <row r="341717" ht="15" customHeight="1" x14ac:dyDescent="0.25"/>
    <row r="341721" ht="15" customHeight="1" x14ac:dyDescent="0.25"/>
    <row r="341725" ht="15" customHeight="1" x14ac:dyDescent="0.25"/>
    <row r="341729" ht="15" customHeight="1" x14ac:dyDescent="0.25"/>
    <row r="341733" ht="15" customHeight="1" x14ac:dyDescent="0.25"/>
    <row r="341737" ht="15" customHeight="1" x14ac:dyDescent="0.25"/>
    <row r="341741" ht="15" customHeight="1" x14ac:dyDescent="0.25"/>
    <row r="341745" ht="15" customHeight="1" x14ac:dyDescent="0.25"/>
    <row r="341749" ht="15" customHeight="1" x14ac:dyDescent="0.25"/>
    <row r="341753" ht="15" customHeight="1" x14ac:dyDescent="0.25"/>
    <row r="341757" ht="15" customHeight="1" x14ac:dyDescent="0.25"/>
    <row r="341761" ht="15" customHeight="1" x14ac:dyDescent="0.25"/>
    <row r="341765" ht="15" customHeight="1" x14ac:dyDescent="0.25"/>
    <row r="341769" ht="15" customHeight="1" x14ac:dyDescent="0.25"/>
    <row r="341773" ht="15" customHeight="1" x14ac:dyDescent="0.25"/>
    <row r="341777" ht="15" customHeight="1" x14ac:dyDescent="0.25"/>
    <row r="341781" ht="15" customHeight="1" x14ac:dyDescent="0.25"/>
    <row r="341785" ht="15" customHeight="1" x14ac:dyDescent="0.25"/>
    <row r="341789" ht="15" customHeight="1" x14ac:dyDescent="0.25"/>
    <row r="341793" ht="15" customHeight="1" x14ac:dyDescent="0.25"/>
    <row r="341797" ht="15" customHeight="1" x14ac:dyDescent="0.25"/>
    <row r="341801" ht="15" customHeight="1" x14ac:dyDescent="0.25"/>
    <row r="341805" ht="15" customHeight="1" x14ac:dyDescent="0.25"/>
    <row r="341809" ht="15" customHeight="1" x14ac:dyDescent="0.25"/>
    <row r="341813" ht="15" customHeight="1" x14ac:dyDescent="0.25"/>
    <row r="341817" ht="15" customHeight="1" x14ac:dyDescent="0.25"/>
    <row r="341821" ht="15" customHeight="1" x14ac:dyDescent="0.25"/>
    <row r="341825" ht="15" customHeight="1" x14ac:dyDescent="0.25"/>
    <row r="341829" ht="15" customHeight="1" x14ac:dyDescent="0.25"/>
    <row r="341833" ht="15" customHeight="1" x14ac:dyDescent="0.25"/>
    <row r="341837" ht="15" customHeight="1" x14ac:dyDescent="0.25"/>
    <row r="341841" ht="15" customHeight="1" x14ac:dyDescent="0.25"/>
    <row r="341845" ht="15" customHeight="1" x14ac:dyDescent="0.25"/>
    <row r="341849" ht="15" customHeight="1" x14ac:dyDescent="0.25"/>
    <row r="341853" ht="15" customHeight="1" x14ac:dyDescent="0.25"/>
    <row r="341857" ht="15" customHeight="1" x14ac:dyDescent="0.25"/>
    <row r="341861" ht="15" customHeight="1" x14ac:dyDescent="0.25"/>
    <row r="341865" ht="15" customHeight="1" x14ac:dyDescent="0.25"/>
    <row r="341869" ht="15" customHeight="1" x14ac:dyDescent="0.25"/>
    <row r="341873" ht="15" customHeight="1" x14ac:dyDescent="0.25"/>
    <row r="341877" ht="15" customHeight="1" x14ac:dyDescent="0.25"/>
    <row r="341881" ht="15" customHeight="1" x14ac:dyDescent="0.25"/>
    <row r="341885" ht="15" customHeight="1" x14ac:dyDescent="0.25"/>
    <row r="341889" ht="15" customHeight="1" x14ac:dyDescent="0.25"/>
    <row r="341893" ht="15" customHeight="1" x14ac:dyDescent="0.25"/>
    <row r="341897" ht="15" customHeight="1" x14ac:dyDescent="0.25"/>
    <row r="341901" ht="15" customHeight="1" x14ac:dyDescent="0.25"/>
    <row r="341905" ht="15" customHeight="1" x14ac:dyDescent="0.25"/>
    <row r="341909" ht="15" customHeight="1" x14ac:dyDescent="0.25"/>
    <row r="341913" ht="15" customHeight="1" x14ac:dyDescent="0.25"/>
    <row r="341917" ht="15" customHeight="1" x14ac:dyDescent="0.25"/>
    <row r="341921" ht="15" customHeight="1" x14ac:dyDescent="0.25"/>
    <row r="341925" ht="15" customHeight="1" x14ac:dyDescent="0.25"/>
    <row r="341929" ht="15" customHeight="1" x14ac:dyDescent="0.25"/>
    <row r="341933" ht="15" customHeight="1" x14ac:dyDescent="0.25"/>
    <row r="341937" ht="15" customHeight="1" x14ac:dyDescent="0.25"/>
    <row r="341941" ht="15" customHeight="1" x14ac:dyDescent="0.25"/>
    <row r="341945" ht="15" customHeight="1" x14ac:dyDescent="0.25"/>
    <row r="341949" ht="15" customHeight="1" x14ac:dyDescent="0.25"/>
    <row r="341953" ht="15" customHeight="1" x14ac:dyDescent="0.25"/>
    <row r="341957" ht="15" customHeight="1" x14ac:dyDescent="0.25"/>
    <row r="341961" ht="15" customHeight="1" x14ac:dyDescent="0.25"/>
    <row r="341965" ht="15" customHeight="1" x14ac:dyDescent="0.25"/>
    <row r="341969" ht="15" customHeight="1" x14ac:dyDescent="0.25"/>
    <row r="341973" ht="15" customHeight="1" x14ac:dyDescent="0.25"/>
    <row r="341977" ht="15" customHeight="1" x14ac:dyDescent="0.25"/>
    <row r="341981" ht="15" customHeight="1" x14ac:dyDescent="0.25"/>
    <row r="341985" ht="15" customHeight="1" x14ac:dyDescent="0.25"/>
    <row r="341989" ht="15" customHeight="1" x14ac:dyDescent="0.25"/>
    <row r="341993" ht="15" customHeight="1" x14ac:dyDescent="0.25"/>
    <row r="341997" ht="15" customHeight="1" x14ac:dyDescent="0.25"/>
    <row r="342001" ht="15" customHeight="1" x14ac:dyDescent="0.25"/>
    <row r="342005" ht="15" customHeight="1" x14ac:dyDescent="0.25"/>
    <row r="342009" ht="15" customHeight="1" x14ac:dyDescent="0.25"/>
    <row r="342013" ht="15" customHeight="1" x14ac:dyDescent="0.25"/>
    <row r="342017" ht="15" customHeight="1" x14ac:dyDescent="0.25"/>
    <row r="342021" ht="15" customHeight="1" x14ac:dyDescent="0.25"/>
    <row r="342025" ht="15" customHeight="1" x14ac:dyDescent="0.25"/>
    <row r="342029" ht="15" customHeight="1" x14ac:dyDescent="0.25"/>
    <row r="342033" ht="15" customHeight="1" x14ac:dyDescent="0.25"/>
    <row r="342037" ht="15" customHeight="1" x14ac:dyDescent="0.25"/>
    <row r="342041" ht="15" customHeight="1" x14ac:dyDescent="0.25"/>
    <row r="342045" ht="15" customHeight="1" x14ac:dyDescent="0.25"/>
    <row r="342049" ht="15" customHeight="1" x14ac:dyDescent="0.25"/>
    <row r="342053" ht="15" customHeight="1" x14ac:dyDescent="0.25"/>
    <row r="342057" ht="15" customHeight="1" x14ac:dyDescent="0.25"/>
    <row r="342061" ht="15" customHeight="1" x14ac:dyDescent="0.25"/>
    <row r="342065" ht="15" customHeight="1" x14ac:dyDescent="0.25"/>
    <row r="342069" ht="15" customHeight="1" x14ac:dyDescent="0.25"/>
    <row r="342073" ht="15" customHeight="1" x14ac:dyDescent="0.25"/>
    <row r="342077" ht="15" customHeight="1" x14ac:dyDescent="0.25"/>
    <row r="342081" ht="15" customHeight="1" x14ac:dyDescent="0.25"/>
    <row r="342085" ht="15" customHeight="1" x14ac:dyDescent="0.25"/>
    <row r="342089" ht="15" customHeight="1" x14ac:dyDescent="0.25"/>
    <row r="342093" ht="15" customHeight="1" x14ac:dyDescent="0.25"/>
    <row r="342097" ht="15" customHeight="1" x14ac:dyDescent="0.25"/>
    <row r="342101" ht="15" customHeight="1" x14ac:dyDescent="0.25"/>
    <row r="342105" ht="15" customHeight="1" x14ac:dyDescent="0.25"/>
    <row r="342109" ht="15" customHeight="1" x14ac:dyDescent="0.25"/>
    <row r="342113" ht="15" customHeight="1" x14ac:dyDescent="0.25"/>
    <row r="342117" ht="15" customHeight="1" x14ac:dyDescent="0.25"/>
    <row r="342121" ht="15" customHeight="1" x14ac:dyDescent="0.25"/>
    <row r="342125" ht="15" customHeight="1" x14ac:dyDescent="0.25"/>
    <row r="342129" ht="15" customHeight="1" x14ac:dyDescent="0.25"/>
    <row r="342133" ht="15" customHeight="1" x14ac:dyDescent="0.25"/>
    <row r="342137" ht="15" customHeight="1" x14ac:dyDescent="0.25"/>
    <row r="342141" ht="15" customHeight="1" x14ac:dyDescent="0.25"/>
    <row r="342145" ht="15" customHeight="1" x14ac:dyDescent="0.25"/>
    <row r="342149" ht="15" customHeight="1" x14ac:dyDescent="0.25"/>
    <row r="342153" ht="15" customHeight="1" x14ac:dyDescent="0.25"/>
    <row r="342157" ht="15" customHeight="1" x14ac:dyDescent="0.25"/>
    <row r="342161" ht="15" customHeight="1" x14ac:dyDescent="0.25"/>
    <row r="342165" ht="15" customHeight="1" x14ac:dyDescent="0.25"/>
    <row r="342169" ht="15" customHeight="1" x14ac:dyDescent="0.25"/>
    <row r="342173" ht="15" customHeight="1" x14ac:dyDescent="0.25"/>
    <row r="342177" ht="15" customHeight="1" x14ac:dyDescent="0.25"/>
    <row r="342181" ht="15" customHeight="1" x14ac:dyDescent="0.25"/>
    <row r="342185" ht="15" customHeight="1" x14ac:dyDescent="0.25"/>
    <row r="342189" ht="15" customHeight="1" x14ac:dyDescent="0.25"/>
    <row r="342193" ht="15" customHeight="1" x14ac:dyDescent="0.25"/>
    <row r="342197" ht="15" customHeight="1" x14ac:dyDescent="0.25"/>
    <row r="342201" ht="15" customHeight="1" x14ac:dyDescent="0.25"/>
    <row r="342205" ht="15" customHeight="1" x14ac:dyDescent="0.25"/>
    <row r="342209" ht="15" customHeight="1" x14ac:dyDescent="0.25"/>
    <row r="342213" ht="15" customHeight="1" x14ac:dyDescent="0.25"/>
    <row r="342217" ht="15" customHeight="1" x14ac:dyDescent="0.25"/>
    <row r="342221" ht="15" customHeight="1" x14ac:dyDescent="0.25"/>
    <row r="342225" ht="15" customHeight="1" x14ac:dyDescent="0.25"/>
    <row r="342229" ht="15" customHeight="1" x14ac:dyDescent="0.25"/>
    <row r="342233" ht="15" customHeight="1" x14ac:dyDescent="0.25"/>
    <row r="342237" ht="15" customHeight="1" x14ac:dyDescent="0.25"/>
    <row r="342241" ht="15" customHeight="1" x14ac:dyDescent="0.25"/>
    <row r="342245" ht="15" customHeight="1" x14ac:dyDescent="0.25"/>
    <row r="342249" ht="15" customHeight="1" x14ac:dyDescent="0.25"/>
    <row r="342253" ht="15" customHeight="1" x14ac:dyDescent="0.25"/>
    <row r="342257" ht="15" customHeight="1" x14ac:dyDescent="0.25"/>
    <row r="342261" ht="15" customHeight="1" x14ac:dyDescent="0.25"/>
    <row r="342265" ht="15" customHeight="1" x14ac:dyDescent="0.25"/>
    <row r="342269" ht="15" customHeight="1" x14ac:dyDescent="0.25"/>
    <row r="342273" ht="15" customHeight="1" x14ac:dyDescent="0.25"/>
    <row r="342277" ht="15" customHeight="1" x14ac:dyDescent="0.25"/>
    <row r="342281" ht="15" customHeight="1" x14ac:dyDescent="0.25"/>
    <row r="342285" ht="15" customHeight="1" x14ac:dyDescent="0.25"/>
    <row r="342289" ht="15" customHeight="1" x14ac:dyDescent="0.25"/>
    <row r="342293" ht="15" customHeight="1" x14ac:dyDescent="0.25"/>
    <row r="342297" ht="15" customHeight="1" x14ac:dyDescent="0.25"/>
    <row r="342301" ht="15" customHeight="1" x14ac:dyDescent="0.25"/>
    <row r="342305" ht="15" customHeight="1" x14ac:dyDescent="0.25"/>
    <row r="342309" ht="15" customHeight="1" x14ac:dyDescent="0.25"/>
    <row r="342313" ht="15" customHeight="1" x14ac:dyDescent="0.25"/>
    <row r="342317" ht="15" customHeight="1" x14ac:dyDescent="0.25"/>
    <row r="342321" ht="15" customHeight="1" x14ac:dyDescent="0.25"/>
    <row r="342325" ht="15" customHeight="1" x14ac:dyDescent="0.25"/>
    <row r="342329" ht="15" customHeight="1" x14ac:dyDescent="0.25"/>
    <row r="342333" ht="15" customHeight="1" x14ac:dyDescent="0.25"/>
    <row r="342337" ht="15" customHeight="1" x14ac:dyDescent="0.25"/>
    <row r="342341" ht="15" customHeight="1" x14ac:dyDescent="0.25"/>
    <row r="342345" ht="15" customHeight="1" x14ac:dyDescent="0.25"/>
    <row r="342349" ht="15" customHeight="1" x14ac:dyDescent="0.25"/>
    <row r="342353" ht="15" customHeight="1" x14ac:dyDescent="0.25"/>
    <row r="342357" ht="15" customHeight="1" x14ac:dyDescent="0.25"/>
    <row r="342361" ht="15" customHeight="1" x14ac:dyDescent="0.25"/>
    <row r="342365" ht="15" customHeight="1" x14ac:dyDescent="0.25"/>
    <row r="342369" ht="15" customHeight="1" x14ac:dyDescent="0.25"/>
    <row r="342373" ht="15" customHeight="1" x14ac:dyDescent="0.25"/>
    <row r="342377" ht="15" customHeight="1" x14ac:dyDescent="0.25"/>
    <row r="342381" ht="15" customHeight="1" x14ac:dyDescent="0.25"/>
    <row r="342385" ht="15" customHeight="1" x14ac:dyDescent="0.25"/>
    <row r="342389" ht="15" customHeight="1" x14ac:dyDescent="0.25"/>
    <row r="342393" ht="15" customHeight="1" x14ac:dyDescent="0.25"/>
    <row r="342397" ht="15" customHeight="1" x14ac:dyDescent="0.25"/>
    <row r="342401" ht="15" customHeight="1" x14ac:dyDescent="0.25"/>
    <row r="342405" ht="15" customHeight="1" x14ac:dyDescent="0.25"/>
    <row r="342409" ht="15" customHeight="1" x14ac:dyDescent="0.25"/>
    <row r="342413" ht="15" customHeight="1" x14ac:dyDescent="0.25"/>
    <row r="342417" ht="15" customHeight="1" x14ac:dyDescent="0.25"/>
    <row r="342421" ht="15" customHeight="1" x14ac:dyDescent="0.25"/>
    <row r="342425" ht="15" customHeight="1" x14ac:dyDescent="0.25"/>
    <row r="342429" ht="15" customHeight="1" x14ac:dyDescent="0.25"/>
    <row r="342433" ht="15" customHeight="1" x14ac:dyDescent="0.25"/>
    <row r="342437" ht="15" customHeight="1" x14ac:dyDescent="0.25"/>
    <row r="342441" ht="15" customHeight="1" x14ac:dyDescent="0.25"/>
    <row r="342445" ht="15" customHeight="1" x14ac:dyDescent="0.25"/>
    <row r="342449" ht="15" customHeight="1" x14ac:dyDescent="0.25"/>
    <row r="342453" ht="15" customHeight="1" x14ac:dyDescent="0.25"/>
    <row r="342457" ht="15" customHeight="1" x14ac:dyDescent="0.25"/>
    <row r="342461" ht="15" customHeight="1" x14ac:dyDescent="0.25"/>
    <row r="342465" ht="15" customHeight="1" x14ac:dyDescent="0.25"/>
    <row r="342469" ht="15" customHeight="1" x14ac:dyDescent="0.25"/>
    <row r="342473" ht="15" customHeight="1" x14ac:dyDescent="0.25"/>
    <row r="342477" ht="15" customHeight="1" x14ac:dyDescent="0.25"/>
    <row r="342481" ht="15" customHeight="1" x14ac:dyDescent="0.25"/>
    <row r="342485" ht="15" customHeight="1" x14ac:dyDescent="0.25"/>
    <row r="342489" ht="15" customHeight="1" x14ac:dyDescent="0.25"/>
    <row r="342493" ht="15" customHeight="1" x14ac:dyDescent="0.25"/>
    <row r="342497" ht="15" customHeight="1" x14ac:dyDescent="0.25"/>
    <row r="342501" ht="15" customHeight="1" x14ac:dyDescent="0.25"/>
    <row r="342505" ht="15" customHeight="1" x14ac:dyDescent="0.25"/>
    <row r="342509" ht="15" customHeight="1" x14ac:dyDescent="0.25"/>
    <row r="342513" ht="15" customHeight="1" x14ac:dyDescent="0.25"/>
    <row r="342517" ht="15" customHeight="1" x14ac:dyDescent="0.25"/>
    <row r="342521" ht="15" customHeight="1" x14ac:dyDescent="0.25"/>
    <row r="342525" ht="15" customHeight="1" x14ac:dyDescent="0.25"/>
    <row r="342529" ht="15" customHeight="1" x14ac:dyDescent="0.25"/>
    <row r="342533" ht="15" customHeight="1" x14ac:dyDescent="0.25"/>
    <row r="342537" ht="15" customHeight="1" x14ac:dyDescent="0.25"/>
    <row r="342541" ht="15" customHeight="1" x14ac:dyDescent="0.25"/>
    <row r="342545" ht="15" customHeight="1" x14ac:dyDescent="0.25"/>
    <row r="342549" ht="15" customHeight="1" x14ac:dyDescent="0.25"/>
    <row r="342553" ht="15" customHeight="1" x14ac:dyDescent="0.25"/>
    <row r="342557" ht="15" customHeight="1" x14ac:dyDescent="0.25"/>
    <row r="342561" ht="15" customHeight="1" x14ac:dyDescent="0.25"/>
    <row r="342565" ht="15" customHeight="1" x14ac:dyDescent="0.25"/>
    <row r="342569" ht="15" customHeight="1" x14ac:dyDescent="0.25"/>
    <row r="342573" ht="15" customHeight="1" x14ac:dyDescent="0.25"/>
    <row r="342577" ht="15" customHeight="1" x14ac:dyDescent="0.25"/>
    <row r="342581" ht="15" customHeight="1" x14ac:dyDescent="0.25"/>
    <row r="342585" ht="15" customHeight="1" x14ac:dyDescent="0.25"/>
    <row r="342589" ht="15" customHeight="1" x14ac:dyDescent="0.25"/>
    <row r="342593" ht="15" customHeight="1" x14ac:dyDescent="0.25"/>
    <row r="342597" ht="15" customHeight="1" x14ac:dyDescent="0.25"/>
    <row r="342601" ht="15" customHeight="1" x14ac:dyDescent="0.25"/>
    <row r="342605" ht="15" customHeight="1" x14ac:dyDescent="0.25"/>
    <row r="342609" ht="15" customHeight="1" x14ac:dyDescent="0.25"/>
    <row r="342613" ht="15" customHeight="1" x14ac:dyDescent="0.25"/>
    <row r="342617" ht="15" customHeight="1" x14ac:dyDescent="0.25"/>
    <row r="342621" ht="15" customHeight="1" x14ac:dyDescent="0.25"/>
    <row r="342625" ht="15" customHeight="1" x14ac:dyDescent="0.25"/>
    <row r="342629" ht="15" customHeight="1" x14ac:dyDescent="0.25"/>
    <row r="342633" ht="15" customHeight="1" x14ac:dyDescent="0.25"/>
    <row r="342637" ht="15" customHeight="1" x14ac:dyDescent="0.25"/>
    <row r="342641" ht="15" customHeight="1" x14ac:dyDescent="0.25"/>
    <row r="342645" ht="15" customHeight="1" x14ac:dyDescent="0.25"/>
    <row r="342649" ht="15" customHeight="1" x14ac:dyDescent="0.25"/>
    <row r="342653" ht="15" customHeight="1" x14ac:dyDescent="0.25"/>
    <row r="342657" ht="15" customHeight="1" x14ac:dyDescent="0.25"/>
    <row r="342661" ht="15" customHeight="1" x14ac:dyDescent="0.25"/>
    <row r="342665" ht="15" customHeight="1" x14ac:dyDescent="0.25"/>
    <row r="342669" ht="15" customHeight="1" x14ac:dyDescent="0.25"/>
    <row r="342673" ht="15" customHeight="1" x14ac:dyDescent="0.25"/>
    <row r="342677" ht="15" customHeight="1" x14ac:dyDescent="0.25"/>
    <row r="342681" ht="15" customHeight="1" x14ac:dyDescent="0.25"/>
    <row r="342685" ht="15" customHeight="1" x14ac:dyDescent="0.25"/>
    <row r="342689" ht="15" customHeight="1" x14ac:dyDescent="0.25"/>
    <row r="342693" ht="15" customHeight="1" x14ac:dyDescent="0.25"/>
    <row r="342697" ht="15" customHeight="1" x14ac:dyDescent="0.25"/>
    <row r="342701" ht="15" customHeight="1" x14ac:dyDescent="0.25"/>
    <row r="342705" ht="15" customHeight="1" x14ac:dyDescent="0.25"/>
    <row r="342709" ht="15" customHeight="1" x14ac:dyDescent="0.25"/>
    <row r="342713" ht="15" customHeight="1" x14ac:dyDescent="0.25"/>
    <row r="342717" ht="15" customHeight="1" x14ac:dyDescent="0.25"/>
    <row r="342721" ht="15" customHeight="1" x14ac:dyDescent="0.25"/>
    <row r="342725" ht="15" customHeight="1" x14ac:dyDescent="0.25"/>
    <row r="342729" ht="15" customHeight="1" x14ac:dyDescent="0.25"/>
    <row r="342733" ht="15" customHeight="1" x14ac:dyDescent="0.25"/>
    <row r="342737" ht="15" customHeight="1" x14ac:dyDescent="0.25"/>
    <row r="342741" ht="15" customHeight="1" x14ac:dyDescent="0.25"/>
    <row r="342745" ht="15" customHeight="1" x14ac:dyDescent="0.25"/>
    <row r="342749" ht="15" customHeight="1" x14ac:dyDescent="0.25"/>
    <row r="342753" ht="15" customHeight="1" x14ac:dyDescent="0.25"/>
    <row r="342757" ht="15" customHeight="1" x14ac:dyDescent="0.25"/>
    <row r="342761" ht="15" customHeight="1" x14ac:dyDescent="0.25"/>
    <row r="342765" ht="15" customHeight="1" x14ac:dyDescent="0.25"/>
    <row r="342769" ht="15" customHeight="1" x14ac:dyDescent="0.25"/>
    <row r="342773" ht="15" customHeight="1" x14ac:dyDescent="0.25"/>
    <row r="342777" ht="15" customHeight="1" x14ac:dyDescent="0.25"/>
    <row r="342781" ht="15" customHeight="1" x14ac:dyDescent="0.25"/>
    <row r="342785" ht="15" customHeight="1" x14ac:dyDescent="0.25"/>
    <row r="342789" ht="15" customHeight="1" x14ac:dyDescent="0.25"/>
    <row r="342793" ht="15" customHeight="1" x14ac:dyDescent="0.25"/>
    <row r="342797" ht="15" customHeight="1" x14ac:dyDescent="0.25"/>
    <row r="342801" ht="15" customHeight="1" x14ac:dyDescent="0.25"/>
    <row r="342805" ht="15" customHeight="1" x14ac:dyDescent="0.25"/>
    <row r="342809" ht="15" customHeight="1" x14ac:dyDescent="0.25"/>
    <row r="342813" ht="15" customHeight="1" x14ac:dyDescent="0.25"/>
    <row r="342817" ht="15" customHeight="1" x14ac:dyDescent="0.25"/>
    <row r="342821" ht="15" customHeight="1" x14ac:dyDescent="0.25"/>
    <row r="342825" ht="15" customHeight="1" x14ac:dyDescent="0.25"/>
    <row r="342829" ht="15" customHeight="1" x14ac:dyDescent="0.25"/>
    <row r="342833" ht="15" customHeight="1" x14ac:dyDescent="0.25"/>
    <row r="342837" ht="15" customHeight="1" x14ac:dyDescent="0.25"/>
    <row r="342841" ht="15" customHeight="1" x14ac:dyDescent="0.25"/>
    <row r="342845" ht="15" customHeight="1" x14ac:dyDescent="0.25"/>
    <row r="342849" ht="15" customHeight="1" x14ac:dyDescent="0.25"/>
    <row r="342853" ht="15" customHeight="1" x14ac:dyDescent="0.25"/>
    <row r="342857" ht="15" customHeight="1" x14ac:dyDescent="0.25"/>
    <row r="342861" ht="15" customHeight="1" x14ac:dyDescent="0.25"/>
    <row r="342865" ht="15" customHeight="1" x14ac:dyDescent="0.25"/>
    <row r="342869" ht="15" customHeight="1" x14ac:dyDescent="0.25"/>
    <row r="342873" ht="15" customHeight="1" x14ac:dyDescent="0.25"/>
    <row r="342877" ht="15" customHeight="1" x14ac:dyDescent="0.25"/>
    <row r="342881" ht="15" customHeight="1" x14ac:dyDescent="0.25"/>
    <row r="342885" ht="15" customHeight="1" x14ac:dyDescent="0.25"/>
    <row r="342889" ht="15" customHeight="1" x14ac:dyDescent="0.25"/>
    <row r="342893" ht="15" customHeight="1" x14ac:dyDescent="0.25"/>
    <row r="342897" ht="15" customHeight="1" x14ac:dyDescent="0.25"/>
    <row r="342901" ht="15" customHeight="1" x14ac:dyDescent="0.25"/>
    <row r="342905" ht="15" customHeight="1" x14ac:dyDescent="0.25"/>
    <row r="342909" ht="15" customHeight="1" x14ac:dyDescent="0.25"/>
    <row r="342913" ht="15" customHeight="1" x14ac:dyDescent="0.25"/>
    <row r="342917" ht="15" customHeight="1" x14ac:dyDescent="0.25"/>
    <row r="342921" ht="15" customHeight="1" x14ac:dyDescent="0.25"/>
    <row r="342925" ht="15" customHeight="1" x14ac:dyDescent="0.25"/>
    <row r="342929" ht="15" customHeight="1" x14ac:dyDescent="0.25"/>
    <row r="342933" ht="15" customHeight="1" x14ac:dyDescent="0.25"/>
    <row r="342937" ht="15" customHeight="1" x14ac:dyDescent="0.25"/>
    <row r="342941" ht="15" customHeight="1" x14ac:dyDescent="0.25"/>
    <row r="342945" ht="15" customHeight="1" x14ac:dyDescent="0.25"/>
    <row r="342949" ht="15" customHeight="1" x14ac:dyDescent="0.25"/>
    <row r="342953" ht="15" customHeight="1" x14ac:dyDescent="0.25"/>
    <row r="342957" ht="15" customHeight="1" x14ac:dyDescent="0.25"/>
    <row r="342961" ht="15" customHeight="1" x14ac:dyDescent="0.25"/>
    <row r="342965" ht="15" customHeight="1" x14ac:dyDescent="0.25"/>
    <row r="342969" ht="15" customHeight="1" x14ac:dyDescent="0.25"/>
    <row r="342973" ht="15" customHeight="1" x14ac:dyDescent="0.25"/>
    <row r="342977" ht="15" customHeight="1" x14ac:dyDescent="0.25"/>
    <row r="342981" ht="15" customHeight="1" x14ac:dyDescent="0.25"/>
    <row r="342985" ht="15" customHeight="1" x14ac:dyDescent="0.25"/>
    <row r="342989" ht="15" customHeight="1" x14ac:dyDescent="0.25"/>
    <row r="342993" ht="15" customHeight="1" x14ac:dyDescent="0.25"/>
    <row r="342997" ht="15" customHeight="1" x14ac:dyDescent="0.25"/>
    <row r="343001" ht="15" customHeight="1" x14ac:dyDescent="0.25"/>
    <row r="343005" ht="15" customHeight="1" x14ac:dyDescent="0.25"/>
    <row r="343009" ht="15" customHeight="1" x14ac:dyDescent="0.25"/>
    <row r="343013" ht="15" customHeight="1" x14ac:dyDescent="0.25"/>
    <row r="343017" ht="15" customHeight="1" x14ac:dyDescent="0.25"/>
    <row r="343021" ht="15" customHeight="1" x14ac:dyDescent="0.25"/>
    <row r="343025" ht="15" customHeight="1" x14ac:dyDescent="0.25"/>
    <row r="343029" ht="15" customHeight="1" x14ac:dyDescent="0.25"/>
    <row r="343033" ht="15" customHeight="1" x14ac:dyDescent="0.25"/>
    <row r="343037" ht="15" customHeight="1" x14ac:dyDescent="0.25"/>
    <row r="343041" ht="15" customHeight="1" x14ac:dyDescent="0.25"/>
    <row r="343045" ht="15" customHeight="1" x14ac:dyDescent="0.25"/>
    <row r="343049" ht="15" customHeight="1" x14ac:dyDescent="0.25"/>
    <row r="343053" ht="15" customHeight="1" x14ac:dyDescent="0.25"/>
    <row r="343057" ht="15" customHeight="1" x14ac:dyDescent="0.25"/>
    <row r="343061" ht="15" customHeight="1" x14ac:dyDescent="0.25"/>
    <row r="343065" ht="15" customHeight="1" x14ac:dyDescent="0.25"/>
    <row r="343069" ht="15" customHeight="1" x14ac:dyDescent="0.25"/>
    <row r="343073" ht="15" customHeight="1" x14ac:dyDescent="0.25"/>
    <row r="343077" ht="15" customHeight="1" x14ac:dyDescent="0.25"/>
    <row r="343081" ht="15" customHeight="1" x14ac:dyDescent="0.25"/>
    <row r="343085" ht="15" customHeight="1" x14ac:dyDescent="0.25"/>
    <row r="343089" ht="15" customHeight="1" x14ac:dyDescent="0.25"/>
    <row r="343093" ht="15" customHeight="1" x14ac:dyDescent="0.25"/>
    <row r="343097" ht="15" customHeight="1" x14ac:dyDescent="0.25"/>
    <row r="343101" ht="15" customHeight="1" x14ac:dyDescent="0.25"/>
    <row r="343105" ht="15" customHeight="1" x14ac:dyDescent="0.25"/>
    <row r="343109" ht="15" customHeight="1" x14ac:dyDescent="0.25"/>
    <row r="343113" ht="15" customHeight="1" x14ac:dyDescent="0.25"/>
    <row r="343117" ht="15" customHeight="1" x14ac:dyDescent="0.25"/>
    <row r="343121" ht="15" customHeight="1" x14ac:dyDescent="0.25"/>
    <row r="343125" ht="15" customHeight="1" x14ac:dyDescent="0.25"/>
    <row r="343129" ht="15" customHeight="1" x14ac:dyDescent="0.25"/>
    <row r="343133" ht="15" customHeight="1" x14ac:dyDescent="0.25"/>
    <row r="343137" ht="15" customHeight="1" x14ac:dyDescent="0.25"/>
    <row r="343141" ht="15" customHeight="1" x14ac:dyDescent="0.25"/>
    <row r="343145" ht="15" customHeight="1" x14ac:dyDescent="0.25"/>
    <row r="343149" ht="15" customHeight="1" x14ac:dyDescent="0.25"/>
    <row r="343153" ht="15" customHeight="1" x14ac:dyDescent="0.25"/>
    <row r="343157" ht="15" customHeight="1" x14ac:dyDescent="0.25"/>
    <row r="343161" ht="15" customHeight="1" x14ac:dyDescent="0.25"/>
    <row r="343165" ht="15" customHeight="1" x14ac:dyDescent="0.25"/>
    <row r="343169" ht="15" customHeight="1" x14ac:dyDescent="0.25"/>
    <row r="343173" ht="15" customHeight="1" x14ac:dyDescent="0.25"/>
    <row r="343177" ht="15" customHeight="1" x14ac:dyDescent="0.25"/>
    <row r="343181" ht="15" customHeight="1" x14ac:dyDescent="0.25"/>
    <row r="343185" ht="15" customHeight="1" x14ac:dyDescent="0.25"/>
    <row r="343189" ht="15" customHeight="1" x14ac:dyDescent="0.25"/>
    <row r="343193" ht="15" customHeight="1" x14ac:dyDescent="0.25"/>
    <row r="343197" ht="15" customHeight="1" x14ac:dyDescent="0.25"/>
    <row r="343201" ht="15" customHeight="1" x14ac:dyDescent="0.25"/>
    <row r="343205" ht="15" customHeight="1" x14ac:dyDescent="0.25"/>
    <row r="343209" ht="15" customHeight="1" x14ac:dyDescent="0.25"/>
    <row r="343213" ht="15" customHeight="1" x14ac:dyDescent="0.25"/>
    <row r="343217" ht="15" customHeight="1" x14ac:dyDescent="0.25"/>
    <row r="343221" ht="15" customHeight="1" x14ac:dyDescent="0.25"/>
    <row r="343225" ht="15" customHeight="1" x14ac:dyDescent="0.25"/>
    <row r="343229" ht="15" customHeight="1" x14ac:dyDescent="0.25"/>
    <row r="343233" ht="15" customHeight="1" x14ac:dyDescent="0.25"/>
    <row r="343237" ht="15" customHeight="1" x14ac:dyDescent="0.25"/>
    <row r="343241" ht="15" customHeight="1" x14ac:dyDescent="0.25"/>
    <row r="343245" ht="15" customHeight="1" x14ac:dyDescent="0.25"/>
    <row r="343249" ht="15" customHeight="1" x14ac:dyDescent="0.25"/>
    <row r="343253" ht="15" customHeight="1" x14ac:dyDescent="0.25"/>
    <row r="343257" ht="15" customHeight="1" x14ac:dyDescent="0.25"/>
    <row r="343261" ht="15" customHeight="1" x14ac:dyDescent="0.25"/>
    <row r="343265" ht="15" customHeight="1" x14ac:dyDescent="0.25"/>
    <row r="343269" ht="15" customHeight="1" x14ac:dyDescent="0.25"/>
    <row r="343273" ht="15" customHeight="1" x14ac:dyDescent="0.25"/>
    <row r="343277" ht="15" customHeight="1" x14ac:dyDescent="0.25"/>
    <row r="343281" ht="15" customHeight="1" x14ac:dyDescent="0.25"/>
    <row r="343285" ht="15" customHeight="1" x14ac:dyDescent="0.25"/>
    <row r="343289" ht="15" customHeight="1" x14ac:dyDescent="0.25"/>
    <row r="343293" ht="15" customHeight="1" x14ac:dyDescent="0.25"/>
    <row r="343297" ht="15" customHeight="1" x14ac:dyDescent="0.25"/>
    <row r="343301" ht="15" customHeight="1" x14ac:dyDescent="0.25"/>
    <row r="343305" ht="15" customHeight="1" x14ac:dyDescent="0.25"/>
    <row r="343309" ht="15" customHeight="1" x14ac:dyDescent="0.25"/>
    <row r="343313" ht="15" customHeight="1" x14ac:dyDescent="0.25"/>
    <row r="343317" ht="15" customHeight="1" x14ac:dyDescent="0.25"/>
    <row r="343321" ht="15" customHeight="1" x14ac:dyDescent="0.25"/>
    <row r="343325" ht="15" customHeight="1" x14ac:dyDescent="0.25"/>
    <row r="343329" ht="15" customHeight="1" x14ac:dyDescent="0.25"/>
  </sheetData>
  <sheetProtection algorithmName="SHA-512" hashValue="se3wsxg+cMM/C5YmWbjf1p64PaCyxmuA/dLBHcRPbDwY77rEdY11QtnmtAdarcfb6VQ1vqYXmwAQOkSIaSauOg==" saltValue="JwNisvIXD5n9NZf99BtbRQ==" spinCount="100000" sheet="1" sort="0" autoFilter="0"/>
  <autoFilter ref="A2:Z104" xr:uid="{00000000-0009-0000-0000-000000000000}"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</autoFilter>
  <mergeCells count="22">
    <mergeCell ref="A1:H1"/>
    <mergeCell ref="Y2:Z2"/>
    <mergeCell ref="I2:I3"/>
    <mergeCell ref="K2:L2"/>
    <mergeCell ref="M2:N2"/>
    <mergeCell ref="J2:J3"/>
    <mergeCell ref="A2:A3"/>
    <mergeCell ref="Q2:R2"/>
    <mergeCell ref="W2:X2"/>
    <mergeCell ref="G2:G3"/>
    <mergeCell ref="B2:B3"/>
    <mergeCell ref="C2:C3"/>
    <mergeCell ref="D2:D3"/>
    <mergeCell ref="S1:T1"/>
    <mergeCell ref="W1:X1"/>
    <mergeCell ref="E2:E3"/>
    <mergeCell ref="F2:F3"/>
    <mergeCell ref="S2:T2"/>
    <mergeCell ref="H2:H3"/>
    <mergeCell ref="O2:P2"/>
    <mergeCell ref="Q107:Z109"/>
    <mergeCell ref="U2:V2"/>
  </mergeCells>
  <phoneticPr fontId="8" type="noConversion"/>
  <conditionalFormatting sqref="J4:K104">
    <cfRule type="expression" dxfId="0" priority="1">
      <formula>J4&gt;=K4</formula>
    </cfRule>
  </conditionalFormatting>
  <dataValidations count="6">
    <dataValidation type="list" allowBlank="1" showInputMessage="1" showErrorMessage="1" sqref="I4:I104" xr:uid="{00000000-0002-0000-0000-000001000000}">
      <formula1>INDIRECT(H4)</formula1>
    </dataValidation>
    <dataValidation type="list" allowBlank="1" showInputMessage="1" sqref="G4:G104" xr:uid="{00000000-0002-0000-0000-000003000000}">
      <formula1>INDIRECT(F4)</formula1>
    </dataValidation>
    <dataValidation type="list" allowBlank="1" showInputMessage="1" sqref="D4:D104" xr:uid="{00000000-0002-0000-0000-000004000000}">
      <formula1>"Praškasto,Tečno,Čvrsto,Gasovito,Ostalo"</formula1>
    </dataValidation>
    <dataValidation type="list" allowBlank="1" showInputMessage="1" sqref="E4:E104" xr:uid="{00000000-0002-0000-0000-000005000000}">
      <formula1>"Rezervoari podz., Rezervoari nadz., Citerne podz.,Cisterne nadz.,Burad,Vreće,Kese,Boce,Originalno pak.,Ostalo"</formula1>
    </dataValidation>
    <dataValidation type="list" allowBlank="1" showInputMessage="1" showErrorMessage="1" sqref="F4:F104" xr:uid="{4F7E443C-A8CD-4EC9-8A7E-FBBC418DE178}">
      <formula1>Lista_OS</formula1>
    </dataValidation>
    <dataValidation type="list" allowBlank="1" showInputMessage="1" showErrorMessage="1" sqref="H4:H104" xr:uid="{9E595AD7-0C13-4956-9700-1C71A66BC06C}">
      <formula1>Klasa_OS</formula1>
    </dataValidation>
  </dataValidations>
  <pageMargins left="0.7" right="0.7" top="0.75" bottom="0.75" header="0.3" footer="0.3"/>
  <pageSetup paperSize="9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2"/>
  <sheetViews>
    <sheetView workbookViewId="0">
      <selection activeCell="G32" sqref="G32"/>
    </sheetView>
  </sheetViews>
  <sheetFormatPr defaultRowHeight="15" x14ac:dyDescent="0.25"/>
  <cols>
    <col min="1" max="1" width="30.140625" style="1" customWidth="1"/>
    <col min="2" max="2" width="9.7109375" customWidth="1"/>
    <col min="3" max="3" width="42.85546875" style="1" customWidth="1"/>
    <col min="6" max="6" width="16.28515625" customWidth="1"/>
  </cols>
  <sheetData>
    <row r="1" spans="1:5" x14ac:dyDescent="0.25">
      <c r="A1" s="9" t="s">
        <v>85</v>
      </c>
      <c r="B1" s="11"/>
      <c r="C1" s="10" t="s">
        <v>4</v>
      </c>
      <c r="D1" s="1"/>
      <c r="E1" s="1"/>
    </row>
    <row r="2" spans="1:5" x14ac:dyDescent="0.25">
      <c r="A2" s="2" t="s">
        <v>25</v>
      </c>
      <c r="B2" s="1"/>
      <c r="C2" s="2" t="s">
        <v>6</v>
      </c>
      <c r="D2" s="2">
        <v>5</v>
      </c>
      <c r="E2" s="2">
        <v>20</v>
      </c>
    </row>
    <row r="3" spans="1:5" ht="30" x14ac:dyDescent="0.25">
      <c r="A3" s="2" t="s">
        <v>23</v>
      </c>
      <c r="B3" s="1"/>
      <c r="C3" s="2" t="s">
        <v>7</v>
      </c>
      <c r="D3" s="2">
        <v>50</v>
      </c>
      <c r="E3" s="2">
        <v>200</v>
      </c>
    </row>
    <row r="4" spans="1:5" ht="30" x14ac:dyDescent="0.25">
      <c r="A4" s="2" t="s">
        <v>24</v>
      </c>
      <c r="B4" s="1"/>
      <c r="C4" s="2" t="s">
        <v>8</v>
      </c>
      <c r="D4" s="2">
        <v>50</v>
      </c>
      <c r="E4" s="2">
        <v>200</v>
      </c>
    </row>
    <row r="5" spans="1:5" x14ac:dyDescent="0.25">
      <c r="A5" s="30" t="s">
        <v>79</v>
      </c>
      <c r="B5" s="1"/>
      <c r="C5" s="12" t="s">
        <v>5</v>
      </c>
      <c r="D5" s="1"/>
      <c r="E5" s="1"/>
    </row>
    <row r="6" spans="1:5" x14ac:dyDescent="0.25">
      <c r="A6" s="29"/>
      <c r="B6" s="1"/>
      <c r="C6" s="2" t="s">
        <v>9</v>
      </c>
      <c r="D6" s="2">
        <v>10</v>
      </c>
      <c r="E6" s="2">
        <v>50</v>
      </c>
    </row>
    <row r="7" spans="1:5" x14ac:dyDescent="0.25">
      <c r="A7" s="29"/>
      <c r="B7" s="1"/>
      <c r="C7" s="2" t="s">
        <v>10</v>
      </c>
      <c r="D7" s="2">
        <v>50</v>
      </c>
      <c r="E7" s="2">
        <v>200</v>
      </c>
    </row>
    <row r="8" spans="1:5" x14ac:dyDescent="0.25">
      <c r="B8" s="1"/>
      <c r="C8" s="2" t="s">
        <v>11</v>
      </c>
      <c r="D8" s="2">
        <v>10</v>
      </c>
      <c r="E8" s="2">
        <v>50</v>
      </c>
    </row>
    <row r="9" spans="1:5" x14ac:dyDescent="0.25">
      <c r="B9" s="1"/>
      <c r="C9" s="2" t="s">
        <v>12</v>
      </c>
      <c r="D9" s="2">
        <v>150</v>
      </c>
      <c r="E9" s="2">
        <v>500</v>
      </c>
    </row>
    <row r="10" spans="1:5" x14ac:dyDescent="0.25">
      <c r="B10" s="1"/>
      <c r="C10" s="2" t="s">
        <v>13</v>
      </c>
      <c r="D10" s="2">
        <v>5000</v>
      </c>
      <c r="E10" s="2">
        <v>50000</v>
      </c>
    </row>
    <row r="11" spans="1:5" x14ac:dyDescent="0.25">
      <c r="B11" s="1"/>
      <c r="C11" s="2" t="s">
        <v>14</v>
      </c>
      <c r="D11" s="2">
        <v>50</v>
      </c>
      <c r="E11" s="2">
        <v>200</v>
      </c>
    </row>
    <row r="12" spans="1:5" x14ac:dyDescent="0.25">
      <c r="B12" s="1"/>
      <c r="C12" s="2" t="s">
        <v>15</v>
      </c>
      <c r="D12" s="2">
        <v>10</v>
      </c>
      <c r="E12" s="2">
        <v>50</v>
      </c>
    </row>
    <row r="13" spans="1:5" x14ac:dyDescent="0.25">
      <c r="B13" s="1"/>
      <c r="C13" s="2" t="s">
        <v>16</v>
      </c>
      <c r="D13" s="2">
        <v>50</v>
      </c>
      <c r="E13" s="2">
        <v>200</v>
      </c>
    </row>
    <row r="14" spans="1:5" x14ac:dyDescent="0.25">
      <c r="B14" s="1"/>
      <c r="C14" s="2" t="s">
        <v>17</v>
      </c>
      <c r="D14" s="2">
        <v>5000</v>
      </c>
      <c r="E14" s="2">
        <v>50000</v>
      </c>
    </row>
    <row r="15" spans="1:5" x14ac:dyDescent="0.25">
      <c r="B15" s="1"/>
      <c r="C15" s="2" t="s">
        <v>18</v>
      </c>
      <c r="D15" s="2">
        <v>10</v>
      </c>
      <c r="E15" s="2">
        <v>50</v>
      </c>
    </row>
    <row r="16" spans="1:5" ht="32.25" customHeight="1" x14ac:dyDescent="0.25">
      <c r="B16" s="1"/>
      <c r="C16" s="2" t="s">
        <v>19</v>
      </c>
      <c r="D16" s="2">
        <v>50</v>
      </c>
      <c r="E16" s="2">
        <v>200</v>
      </c>
    </row>
    <row r="17" spans="2:5" x14ac:dyDescent="0.25">
      <c r="B17" s="1"/>
      <c r="C17" s="2" t="s">
        <v>21</v>
      </c>
      <c r="D17" s="2">
        <v>50</v>
      </c>
      <c r="E17" s="2">
        <v>200</v>
      </c>
    </row>
    <row r="18" spans="2:5" x14ac:dyDescent="0.25">
      <c r="B18" s="1"/>
      <c r="C18" s="2" t="s">
        <v>20</v>
      </c>
      <c r="D18" s="2">
        <v>50</v>
      </c>
      <c r="E18" s="2">
        <v>200</v>
      </c>
    </row>
    <row r="19" spans="2:5" x14ac:dyDescent="0.25">
      <c r="B19" s="1"/>
      <c r="C19" s="12" t="s">
        <v>22</v>
      </c>
      <c r="D19" s="1"/>
      <c r="E19" s="1"/>
    </row>
    <row r="20" spans="2:5" x14ac:dyDescent="0.25">
      <c r="B20" s="1"/>
      <c r="C20" s="2" t="s">
        <v>26</v>
      </c>
      <c r="D20" s="2">
        <v>100</v>
      </c>
      <c r="E20" s="2">
        <v>200</v>
      </c>
    </row>
    <row r="21" spans="2:5" x14ac:dyDescent="0.25">
      <c r="B21" s="1"/>
      <c r="C21" s="2" t="s">
        <v>27</v>
      </c>
      <c r="D21" s="2">
        <v>200</v>
      </c>
      <c r="E21" s="2">
        <v>500</v>
      </c>
    </row>
    <row r="22" spans="2:5" x14ac:dyDescent="0.25">
      <c r="B22" s="1"/>
      <c r="C22" s="10" t="s">
        <v>78</v>
      </c>
      <c r="D22" s="2"/>
      <c r="E22" s="2"/>
    </row>
    <row r="23" spans="2:5" ht="30" x14ac:dyDescent="0.25">
      <c r="B23" s="1"/>
      <c r="C23" s="32" t="s">
        <v>80</v>
      </c>
      <c r="D23" s="31">
        <v>100</v>
      </c>
      <c r="E23" s="2">
        <v>500</v>
      </c>
    </row>
    <row r="24" spans="2:5" ht="45" x14ac:dyDescent="0.25">
      <c r="B24" s="1"/>
      <c r="C24" s="32" t="s">
        <v>81</v>
      </c>
      <c r="D24" s="31">
        <v>100</v>
      </c>
      <c r="E24" s="2">
        <v>500</v>
      </c>
    </row>
    <row r="25" spans="2:5" ht="30" x14ac:dyDescent="0.25">
      <c r="B25" s="1"/>
      <c r="C25" s="32" t="s">
        <v>82</v>
      </c>
      <c r="D25" s="31">
        <v>50</v>
      </c>
      <c r="E25" s="2">
        <v>200</v>
      </c>
    </row>
    <row r="26" spans="2:5" x14ac:dyDescent="0.25">
      <c r="B26" s="1"/>
      <c r="D26" s="1"/>
      <c r="E26" s="1"/>
    </row>
    <row r="27" spans="2:5" x14ac:dyDescent="0.25">
      <c r="B27" s="1"/>
      <c r="D27" s="1"/>
      <c r="E27" s="1"/>
    </row>
    <row r="28" spans="2:5" x14ac:dyDescent="0.25">
      <c r="B28" s="1"/>
      <c r="D28" s="1"/>
      <c r="E28" s="1"/>
    </row>
    <row r="29" spans="2:5" x14ac:dyDescent="0.25">
      <c r="B29" s="1"/>
      <c r="C29" s="22" t="s">
        <v>84</v>
      </c>
      <c r="D29" s="1"/>
      <c r="E29" s="1"/>
    </row>
    <row r="30" spans="2:5" x14ac:dyDescent="0.25">
      <c r="B30" s="1"/>
      <c r="C30" s="2" t="s">
        <v>86</v>
      </c>
      <c r="D30" s="1"/>
      <c r="E30" s="1"/>
    </row>
    <row r="31" spans="2:5" x14ac:dyDescent="0.25">
      <c r="B31" s="1"/>
      <c r="C31" s="2" t="s">
        <v>87</v>
      </c>
      <c r="D31" s="1"/>
      <c r="E31" s="1"/>
    </row>
    <row r="33" spans="3:6" x14ac:dyDescent="0.25">
      <c r="C33" s="22" t="s">
        <v>86</v>
      </c>
    </row>
    <row r="34" spans="3:6" x14ac:dyDescent="0.25">
      <c r="C34" s="16" t="s">
        <v>30</v>
      </c>
      <c r="D34" s="17">
        <v>5000</v>
      </c>
      <c r="E34" s="17">
        <v>10000</v>
      </c>
      <c r="F34" s="21"/>
    </row>
    <row r="35" spans="3:6" x14ac:dyDescent="0.25">
      <c r="C35" s="16" t="s">
        <v>31</v>
      </c>
      <c r="D35" s="17">
        <v>1250</v>
      </c>
      <c r="E35" s="17">
        <v>5000</v>
      </c>
      <c r="F35" s="21"/>
    </row>
    <row r="36" spans="3:6" x14ac:dyDescent="0.25">
      <c r="C36" s="16" t="s">
        <v>32</v>
      </c>
      <c r="D36" s="17">
        <v>350</v>
      </c>
      <c r="E36" s="17">
        <v>2500</v>
      </c>
      <c r="F36" s="21"/>
    </row>
    <row r="37" spans="3:6" x14ac:dyDescent="0.25">
      <c r="C37" s="16" t="s">
        <v>33</v>
      </c>
      <c r="D37" s="17">
        <v>10</v>
      </c>
      <c r="E37" s="17">
        <v>50</v>
      </c>
      <c r="F37" s="21"/>
    </row>
    <row r="38" spans="3:6" x14ac:dyDescent="0.25">
      <c r="C38" s="16" t="s">
        <v>35</v>
      </c>
      <c r="D38" s="17">
        <v>5000</v>
      </c>
      <c r="E38" s="17">
        <v>10000</v>
      </c>
      <c r="F38" s="21"/>
    </row>
    <row r="39" spans="3:6" x14ac:dyDescent="0.25">
      <c r="C39" s="16" t="s">
        <v>34</v>
      </c>
      <c r="D39" s="17">
        <v>1250</v>
      </c>
      <c r="E39" s="17">
        <v>5000</v>
      </c>
      <c r="F39" s="21"/>
    </row>
    <row r="40" spans="3:6" ht="25.5" x14ac:dyDescent="0.25">
      <c r="C40" s="16" t="s">
        <v>36</v>
      </c>
      <c r="D40" s="17">
        <v>1</v>
      </c>
      <c r="E40" s="17">
        <v>2</v>
      </c>
      <c r="F40" s="21"/>
    </row>
    <row r="41" spans="3:6" ht="25.5" x14ac:dyDescent="0.25">
      <c r="C41" s="16" t="s">
        <v>37</v>
      </c>
      <c r="D41" s="17"/>
      <c r="E41" s="17">
        <v>0.1</v>
      </c>
      <c r="F41" s="21"/>
    </row>
    <row r="42" spans="3:6" x14ac:dyDescent="0.25">
      <c r="C42" s="16" t="s">
        <v>38</v>
      </c>
      <c r="D42" s="17">
        <v>20</v>
      </c>
      <c r="E42" s="17">
        <v>100</v>
      </c>
      <c r="F42" s="21"/>
    </row>
    <row r="43" spans="3:6" x14ac:dyDescent="0.25">
      <c r="C43" s="16" t="s">
        <v>39</v>
      </c>
      <c r="D43" s="17">
        <v>10</v>
      </c>
      <c r="E43" s="17">
        <v>25</v>
      </c>
      <c r="F43" s="21"/>
    </row>
    <row r="44" spans="3:6" ht="38.25" x14ac:dyDescent="0.25">
      <c r="C44" s="16" t="s">
        <v>40</v>
      </c>
      <c r="D44" s="17"/>
      <c r="E44" s="17">
        <v>1</v>
      </c>
      <c r="F44" s="21"/>
    </row>
    <row r="45" spans="3:6" x14ac:dyDescent="0.25">
      <c r="C45" s="16" t="s">
        <v>41</v>
      </c>
      <c r="D45" s="17">
        <v>10</v>
      </c>
      <c r="E45" s="17">
        <v>20</v>
      </c>
      <c r="F45" s="21"/>
    </row>
    <row r="46" spans="3:6" x14ac:dyDescent="0.25">
      <c r="C46" s="16" t="s">
        <v>42</v>
      </c>
      <c r="D46" s="17">
        <v>10</v>
      </c>
      <c r="E46" s="17">
        <v>20</v>
      </c>
      <c r="F46" s="21"/>
    </row>
    <row r="47" spans="3:6" x14ac:dyDescent="0.25">
      <c r="C47" s="16" t="s">
        <v>43</v>
      </c>
      <c r="D47" s="17">
        <v>5</v>
      </c>
      <c r="E47" s="17">
        <v>50</v>
      </c>
      <c r="F47" s="21"/>
    </row>
    <row r="48" spans="3:6" x14ac:dyDescent="0.25">
      <c r="C48" s="16" t="s">
        <v>44</v>
      </c>
      <c r="D48" s="17">
        <v>5</v>
      </c>
      <c r="E48" s="17">
        <v>50</v>
      </c>
      <c r="F48" s="21"/>
    </row>
    <row r="49" spans="3:6" x14ac:dyDescent="0.25">
      <c r="C49" s="16" t="s">
        <v>45</v>
      </c>
      <c r="D49" s="17">
        <v>25</v>
      </c>
      <c r="E49" s="17">
        <v>250</v>
      </c>
      <c r="F49" s="21"/>
    </row>
    <row r="50" spans="3:6" x14ac:dyDescent="0.25">
      <c r="C50" s="16" t="s">
        <v>29</v>
      </c>
      <c r="D50" s="17">
        <v>5</v>
      </c>
      <c r="E50" s="17">
        <v>50</v>
      </c>
      <c r="F50" s="21"/>
    </row>
    <row r="51" spans="3:6" ht="52.5" customHeight="1" x14ac:dyDescent="0.25">
      <c r="C51" s="16" t="s">
        <v>46</v>
      </c>
      <c r="D51" s="17">
        <v>50</v>
      </c>
      <c r="E51" s="17">
        <v>200</v>
      </c>
      <c r="F51" s="21"/>
    </row>
    <row r="52" spans="3:6" x14ac:dyDescent="0.25">
      <c r="C52" s="16" t="s">
        <v>47</v>
      </c>
      <c r="D52" s="17">
        <v>5</v>
      </c>
      <c r="E52" s="17">
        <v>50</v>
      </c>
      <c r="F52" s="21"/>
    </row>
    <row r="53" spans="3:6" x14ac:dyDescent="0.25">
      <c r="C53" s="16" t="s">
        <v>48</v>
      </c>
      <c r="D53" s="17">
        <v>5</v>
      </c>
      <c r="E53" s="17">
        <v>50</v>
      </c>
      <c r="F53" s="21"/>
    </row>
    <row r="54" spans="3:6" x14ac:dyDescent="0.25">
      <c r="C54" s="16" t="s">
        <v>49</v>
      </c>
      <c r="D54" s="17">
        <v>5</v>
      </c>
      <c r="E54" s="17">
        <v>50</v>
      </c>
      <c r="F54" s="21"/>
    </row>
    <row r="55" spans="3:6" x14ac:dyDescent="0.25">
      <c r="C55" s="16" t="s">
        <v>50</v>
      </c>
      <c r="D55" s="17">
        <v>500</v>
      </c>
      <c r="E55" s="17">
        <v>5000</v>
      </c>
      <c r="F55" s="21"/>
    </row>
    <row r="56" spans="3:6" ht="25.5" x14ac:dyDescent="0.25">
      <c r="C56" s="16" t="s">
        <v>51</v>
      </c>
      <c r="D56" s="17"/>
      <c r="E56" s="17">
        <v>0.01</v>
      </c>
      <c r="F56" s="21"/>
    </row>
    <row r="57" spans="3:6" x14ac:dyDescent="0.25">
      <c r="C57" s="16" t="s">
        <v>52</v>
      </c>
      <c r="D57" s="17"/>
      <c r="E57" s="17">
        <v>0.15</v>
      </c>
      <c r="F57" s="21"/>
    </row>
    <row r="58" spans="3:6" x14ac:dyDescent="0.25">
      <c r="C58" s="16" t="s">
        <v>53</v>
      </c>
      <c r="D58" s="17">
        <v>200</v>
      </c>
      <c r="E58" s="17">
        <v>2000</v>
      </c>
      <c r="F58" s="21"/>
    </row>
    <row r="59" spans="3:6" ht="25.5" x14ac:dyDescent="0.25">
      <c r="C59" s="16" t="s">
        <v>54</v>
      </c>
      <c r="D59" s="17">
        <v>10</v>
      </c>
      <c r="E59" s="17">
        <v>100</v>
      </c>
      <c r="F59" s="23"/>
    </row>
    <row r="60" spans="3:6" ht="45" customHeight="1" x14ac:dyDescent="0.25">
      <c r="C60" s="16" t="s">
        <v>55</v>
      </c>
      <c r="D60" s="17">
        <v>0.3</v>
      </c>
      <c r="E60" s="17">
        <v>0.75</v>
      </c>
      <c r="F60" s="21"/>
    </row>
    <row r="61" spans="3:6" ht="48" customHeight="1" x14ac:dyDescent="0.25">
      <c r="C61" s="16" t="s">
        <v>56</v>
      </c>
      <c r="D61" s="17">
        <v>0.2</v>
      </c>
      <c r="E61" s="17">
        <v>1</v>
      </c>
      <c r="F61" s="21"/>
    </row>
    <row r="62" spans="3:6" ht="37.5" customHeight="1" x14ac:dyDescent="0.25">
      <c r="C62" s="16" t="s">
        <v>57</v>
      </c>
      <c r="D62" s="17">
        <v>0.2</v>
      </c>
      <c r="E62" s="17">
        <v>1</v>
      </c>
      <c r="F62" s="21"/>
    </row>
    <row r="63" spans="3:6" x14ac:dyDescent="0.25">
      <c r="C63" s="16" t="s">
        <v>58</v>
      </c>
      <c r="D63" s="17"/>
      <c r="E63" s="17">
        <v>1</v>
      </c>
      <c r="F63" s="21"/>
    </row>
    <row r="64" spans="3:6" x14ac:dyDescent="0.25">
      <c r="C64" s="16" t="s">
        <v>59</v>
      </c>
      <c r="D64" s="17">
        <v>15</v>
      </c>
      <c r="E64" s="17">
        <v>75</v>
      </c>
      <c r="F64" s="21"/>
    </row>
    <row r="65" spans="3:6" ht="38.25" x14ac:dyDescent="0.25">
      <c r="C65" s="16" t="s">
        <v>60</v>
      </c>
      <c r="D65" s="17"/>
      <c r="E65" s="17">
        <v>1E-3</v>
      </c>
      <c r="F65" s="21"/>
    </row>
    <row r="66" spans="3:6" ht="80.25" customHeight="1" x14ac:dyDescent="0.25">
      <c r="C66" s="16" t="s">
        <v>75</v>
      </c>
      <c r="D66" s="17">
        <v>0.5</v>
      </c>
      <c r="E66" s="17">
        <v>2</v>
      </c>
      <c r="F66" s="21"/>
    </row>
    <row r="67" spans="3:6" ht="77.25" customHeight="1" x14ac:dyDescent="0.25">
      <c r="C67" s="16" t="s">
        <v>77</v>
      </c>
      <c r="D67" s="17">
        <v>2500</v>
      </c>
      <c r="E67" s="17">
        <v>25000</v>
      </c>
      <c r="F67" s="21"/>
    </row>
    <row r="68" spans="3:6" x14ac:dyDescent="0.25">
      <c r="C68" s="16" t="s">
        <v>61</v>
      </c>
      <c r="D68" s="17">
        <v>50</v>
      </c>
      <c r="E68" s="17">
        <v>200</v>
      </c>
      <c r="F68" s="21"/>
    </row>
    <row r="69" spans="3:6" x14ac:dyDescent="0.25">
      <c r="C69" s="16" t="s">
        <v>62</v>
      </c>
      <c r="D69" s="17">
        <v>5</v>
      </c>
      <c r="E69" s="17">
        <v>20</v>
      </c>
      <c r="F69" s="21"/>
    </row>
    <row r="70" spans="3:6" x14ac:dyDescent="0.25">
      <c r="C70" s="16" t="s">
        <v>63</v>
      </c>
      <c r="D70" s="17">
        <v>5</v>
      </c>
      <c r="E70" s="17">
        <v>20</v>
      </c>
      <c r="F70" s="21"/>
    </row>
    <row r="71" spans="3:6" x14ac:dyDescent="0.25">
      <c r="C71" s="16" t="s">
        <v>64</v>
      </c>
      <c r="D71" s="17">
        <v>50</v>
      </c>
      <c r="E71" s="17">
        <v>200</v>
      </c>
      <c r="F71" s="21"/>
    </row>
    <row r="72" spans="3:6" x14ac:dyDescent="0.25">
      <c r="C72" s="2" t="s">
        <v>65</v>
      </c>
      <c r="D72" s="17">
        <v>50</v>
      </c>
      <c r="E72" s="17">
        <v>200</v>
      </c>
      <c r="F72" s="21"/>
    </row>
    <row r="73" spans="3:6" x14ac:dyDescent="0.25">
      <c r="C73" s="2" t="s">
        <v>66</v>
      </c>
      <c r="D73" s="17">
        <v>50</v>
      </c>
      <c r="E73" s="17">
        <v>200</v>
      </c>
      <c r="F73" s="21"/>
    </row>
    <row r="74" spans="3:6" ht="90.75" customHeight="1" x14ac:dyDescent="0.25">
      <c r="C74" s="2" t="s">
        <v>74</v>
      </c>
      <c r="D74" s="17">
        <v>200</v>
      </c>
      <c r="E74" s="17">
        <v>500</v>
      </c>
      <c r="F74" s="21"/>
    </row>
    <row r="75" spans="3:6" x14ac:dyDescent="0.25">
      <c r="C75" s="2" t="s">
        <v>67</v>
      </c>
      <c r="D75" s="17">
        <v>500</v>
      </c>
      <c r="E75" s="17">
        <v>2000</v>
      </c>
      <c r="F75" s="21"/>
    </row>
    <row r="76" spans="3:6" x14ac:dyDescent="0.25">
      <c r="C76" s="2" t="s">
        <v>68</v>
      </c>
      <c r="D76" s="17">
        <v>200</v>
      </c>
      <c r="E76" s="17">
        <v>500</v>
      </c>
      <c r="F76" s="21"/>
    </row>
    <row r="77" spans="3:6" x14ac:dyDescent="0.25">
      <c r="C77" s="2" t="s">
        <v>69</v>
      </c>
      <c r="D77" s="17">
        <v>500</v>
      </c>
      <c r="E77" s="17">
        <v>2000</v>
      </c>
      <c r="F77" s="21"/>
    </row>
    <row r="78" spans="3:6" ht="30" x14ac:dyDescent="0.25">
      <c r="C78" s="2" t="s">
        <v>70</v>
      </c>
      <c r="D78" s="17">
        <v>100</v>
      </c>
      <c r="E78" s="17">
        <v>200</v>
      </c>
      <c r="F78" s="21"/>
    </row>
    <row r="79" spans="3:6" x14ac:dyDescent="0.25">
      <c r="C79" s="2" t="s">
        <v>71</v>
      </c>
      <c r="D79" s="17">
        <v>500</v>
      </c>
      <c r="E79" s="17">
        <v>2000</v>
      </c>
      <c r="F79" s="21"/>
    </row>
    <row r="80" spans="3:6" x14ac:dyDescent="0.25">
      <c r="C80" s="2" t="s">
        <v>72</v>
      </c>
      <c r="D80" s="17">
        <v>500</v>
      </c>
      <c r="E80" s="17">
        <v>2000</v>
      </c>
      <c r="F80" s="21"/>
    </row>
    <row r="81" spans="3:6" x14ac:dyDescent="0.25">
      <c r="C81" s="2" t="s">
        <v>73</v>
      </c>
      <c r="D81" s="17">
        <v>500</v>
      </c>
      <c r="E81" s="17">
        <v>2000</v>
      </c>
      <c r="F81" s="21"/>
    </row>
    <row r="82" spans="3:6" x14ac:dyDescent="0.25">
      <c r="F82" s="21"/>
    </row>
  </sheetData>
  <sheetProtection algorithmName="SHA-512" hashValue="agWuKCofFPDt7aXuZOXU6vVfeLiqqflpvnR8rMa5XZvQlLec+oWXwddIrcB2OUpJirSLwJ3pavPN4hi+I2Gj3Q==" saltValue="yeBzB/wO/QbUQsQYBX16IQ==" spinCount="100000" sheet="1" objects="1" scenarios="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OPERATER</vt:lpstr>
      <vt:lpstr>Sifarnik</vt:lpstr>
      <vt:lpstr>Dodatne_opasnosti</vt:lpstr>
      <vt:lpstr>Fizičke_opasnosti</vt:lpstr>
      <vt:lpstr>Imenovane_OS_Deo_2</vt:lpstr>
      <vt:lpstr>Klasa_OS</vt:lpstr>
      <vt:lpstr>Lista_Imenovane_OM_Tabela_I</vt:lpstr>
      <vt:lpstr>Lista_OS</vt:lpstr>
      <vt:lpstr>Opasnost_po_zdravlje</vt:lpstr>
      <vt:lpstr>Opasnost_po_živ._sredinu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2018-07-24T10:45:16Z</cp:lastPrinted>
  <dcterms:created xsi:type="dcterms:W3CDTF">2018-06-05T10:17:08Z</dcterms:created>
  <dcterms:modified xsi:type="dcterms:W3CDTF">2025-12-24T10:25:57Z</dcterms:modified>
</cp:coreProperties>
</file>